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F635B2-D443-44F0-B0DD-0AF554B51CFE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8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8" l="1"/>
</calcChain>
</file>

<file path=xl/sharedStrings.xml><?xml version="1.0" encoding="utf-8"?>
<sst xmlns="http://schemas.openxmlformats.org/spreadsheetml/2006/main" count="1834" uniqueCount="402">
  <si>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</si>
  <si>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</si>
  <si>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</si>
  <si>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</si>
  <si>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</si>
  <si>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</si>
  <si>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</si>
  <si>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</si>
  <si>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</si>
  <si>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</si>
  <si>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</si>
  <si>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</si>
  <si>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</si>
  <si>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</si>
  <si>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</si>
  <si>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</si>
  <si>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</si>
  <si>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</si>
  <si>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</si>
  <si>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</si>
  <si>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</si>
  <si>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</si>
  <si>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</si>
  <si>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</si>
  <si>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</si>
  <si>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</si>
  <si>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</si>
  <si>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</si>
  <si>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</si>
  <si>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</si>
  <si>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</si>
  <si>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</si>
  <si>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</si>
  <si>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</si>
  <si>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</si>
  <si>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</si>
  <si>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</si>
  <si>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</si>
  <si>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</si>
  <si>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</si>
  <si>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</si>
  <si>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</si>
  <si>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</si>
  <si>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</si>
  <si>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</si>
  <si>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</si>
  <si>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</si>
  <si>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</si>
  <si>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</si>
  <si>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</si>
  <si>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</si>
  <si>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</si>
  <si>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</si>
  <si>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</si>
  <si>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</si>
  <si>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จ้างเหมาบริการบุคคลภายนอก ตำแหน่งพนักงานประจำห้องสมุด</t>
  </si>
  <si>
    <t>จ้างเหมาบริการบุคคลภายนอก ตำแหน่งพนักงานบริการทั่วไป</t>
  </si>
  <si>
    <t>จ้างเหมาบริการบุคคลภายนอก ตำแหน่งเจ้าหน้าที่พัสดุ</t>
  </si>
  <si>
    <t>จ้างเหมาบริการบุคคลภายนอก ตำแหน่งนิติกร</t>
  </si>
  <si>
    <t>จ้างเหมาบริการบุคคลภายนอก ตำแหน่งเจ้าหน้าที่วิเคราะห์นโยบายและแผน</t>
  </si>
  <si>
    <t>จ้างเหมาบริการบุคคลภายนอก ตำแหน่งนักประชาสัมพันธ์</t>
  </si>
  <si>
    <t>จ้างเหมาบริการบุคคลภายนอก ตำแหน่งนักวิชาการคอมพิวเตอร์</t>
  </si>
  <si>
    <t>จ้างเหมาบริการบุคคลภายนอก ตำแหน่งพนักงานทำความสะอาด</t>
  </si>
  <si>
    <t xml:space="preserve">จ้างเหมาบริการบุคคลภายนอก ตำแหน่งพนักงานขับรถ </t>
  </si>
  <si>
    <t xml:space="preserve">จ้างเหมาบริการบุคคลภายนอก ตำแหน่งนักจัดการงานทั่วไป </t>
  </si>
  <si>
    <t>จ้างเหมาบริการดูแลบำรุงรักษาระบบคอมพิวเตอร์และระบบเครือข่าย ประจำปีงบประมาณ 2567</t>
  </si>
  <si>
    <t>จ้างเหมาบริการดูแลบำรุงรักษาลิฟต์โดยสารของอาคารสำนักงานราชบัณฑิตยสภา ประจำปีงบประมาณ 2567</t>
  </si>
  <si>
    <t>เช่าเครื่องถ่ายเอกสาร จำนวน 3 เครื่อง ประจำปีงบประมาณ 2567</t>
  </si>
  <si>
    <t>จ้างเหมาบริการดูแลบำรุงรักษาเครื่องปรับอากาศ ประจำปีงบประมาณ 2567</t>
  </si>
  <si>
    <t>จ้างเหมาบริการกำจัดปลวกและหนู อาคารสำนักงานราชบัณฑิตยสภา  ประจำปีงบประมาณ 2567</t>
  </si>
  <si>
    <t>จ้างเหมาบริการดูแลและซ่อมบำรุงรักษาระบบตู้สาขาโทรศัพท์ ประจำปีงบประมาณ 2567</t>
  </si>
  <si>
    <t>จ้างเหมาบริการจ้างจัดเก็บรักษาข้อมูลจราจรทางคอมพิวเตอร์ ประจำปีงบประมาณ 2567</t>
  </si>
  <si>
    <t>เช่าใช้บริการอินเทอร์เน็ต ประจำปีงบประมาณ 2567</t>
  </si>
  <si>
    <t>เช่าโกดัง ประจำปีงบประมาณ 2567</t>
  </si>
  <si>
    <t>เช่าระบบประชุมทางไกล (Zoom Cloud Meeting)</t>
  </si>
  <si>
    <t>จ้างพิมพ์หนังสือพจนานุกรมศัพท์ศึกษาศาสตร์ร่วมสมัย ชุดการศึกษาเพื่อชีวิตที่ดี มีคุณค่า ในสังคมดิจิทัล ฉบับราชบัณฑิตยสภา</t>
  </si>
  <si>
    <t xml:space="preserve">จ้างทำรายงานประจำปี 2566 สำนักงานราชบัณฑิตยสภา ในรูปแบบ Electronic Book  </t>
  </si>
  <si>
    <t>จ้างพิมพ์วารสารราชบัณฑิตยสภา ปีที่ 48 ฉบับที่ 2 (พฤษภาคม-สิงหาคม 2566)</t>
  </si>
  <si>
    <t>จ้างพิมพ์หนังสือพจนานุกรมศัพท์นิติศาสตร์ ฉบับราชบัณฑิตยสภา</t>
  </si>
  <si>
    <t xml:space="preserve">จ้างพิมพ์หนังสือวารสารราชบัณฑิตยสภา ปีที่ 49 ฉบับที่ 1 (มกราคม-เมษายน 2567) </t>
  </si>
  <si>
    <t>จ้างพิมพ์หนังสือพจนานุกรมศัพท์อุทกธรณีวิทยา                     ฉบับราชบัณฑิตยสภา</t>
  </si>
  <si>
    <t xml:space="preserve">จ้างจัดกิจกรรมเสวนาทางวิชาการ การจัดประกวด และเผยแพร่ทางวิทยุกระจายเสียงและสื่อออนไลน์ เพื่อส่งเสริมการใช้ภาษาไทยและภาษาไทยถิ่น ประจำพุทธศักราช  2567                                                           </t>
  </si>
  <si>
    <t xml:space="preserve">จ้างพิมพ์หนังสือศัพท์วิทยาศาสตร์การอาหาร ฉบับราชบัณฑิตยสภา </t>
  </si>
  <si>
    <t xml:space="preserve">จัดพิมพ์หนังสือพจนานุกรมศัพท์เภสัชศาสตร์ ฉบับราชบัณฑิตยสภา </t>
  </si>
  <si>
    <t xml:space="preserve">จัดพิมพ์หนังสือวารสารราชบัณฑิตยสภา (ฉบับภาษาอังกฤษ) ประจำปี 2566 (2023) </t>
  </si>
  <si>
    <t>จ้างบริการบุคคลภายนอก ตำแหน่งเจ้าหน้าที่วรรณศิลป์</t>
  </si>
  <si>
    <t>จ้างเหมาบริการบุคคลภายนอก ตำแหน่งเจ้าหน้าที่บริหารทั่วไป</t>
  </si>
  <si>
    <t xml:space="preserve">จ้างพิมพ์หนังสือพจนานุกรมศัพท์วิทยาศาสตร์ ฉบับราชบัณฑิตยสภา </t>
  </si>
  <si>
    <t>สัญญาจ้างตกแต่งภายในและจัดนิทรรศการอาคารเรือนเจ้าจอมมารดาเลื่อน</t>
  </si>
  <si>
    <t>สัญญาจ้างพัฒนาระบบหน่วยเก็บถาวรดิจิทัล (digital archive) และระบบสืบค้นเอกสารข้อมูลเก่า
สำหรับใช้อ้างอิงในงานวิชาการของสำนักงานราชบัณฑิตยสภา ระยะที่ 3</t>
  </si>
  <si>
    <t>จ้างจัดทำระบบทดสอบความรู้ด้านภาษาไทยสำหรับนักศึกษาต่างชาติ (ระดับกลาง) ในระบบออนไลน์</t>
  </si>
  <si>
    <t>ซื้อและติดตั้งระบบห้องประชุมอัจฉริยะ (Smart Meeting Room) สำนักงานราชบัณฑิตยสภา โซน C ศูนย์ราชการเฉลิมพระเกียรติ ๘๐ พรรษา ๕ ธันวาคม ๒๕๕๐</t>
  </si>
  <si>
    <t>จ้างพิมพ์หนังสือประมวลคำทับศัพท์ภาษาอังกฤษเป็นภาษาไทย ฉบับสำนักงานราชบัณฑิตยสภา</t>
  </si>
  <si>
    <t xml:space="preserve">จ้างพิมพ์หนังสือ “เอกลักษณ์ของระบอบประชาธิปไตยอันมีพระมหากษัตริย์ทรงเป็นประมุข”                </t>
  </si>
  <si>
    <t>นางสาววิภา รุ่งเรือง</t>
  </si>
  <si>
    <t>นางศรัญญา กิลี</t>
  </si>
  <si>
    <t>นางกนกวรรณ  ปานเสน</t>
  </si>
  <si>
    <t>นางสาวสมพร มุกนนท์</t>
  </si>
  <si>
    <t>นางอัญชนา ผลไม้</t>
  </si>
  <si>
    <t>นายเอกลักษณ์ พรหมชาติ</t>
  </si>
  <si>
    <t>นายคมสันต์ เทพทอง</t>
  </si>
  <si>
    <t>นายฉัตรชัย ชูขันทอง</t>
  </si>
  <si>
    <t>นายพิษณุ ฉิมน้อย</t>
  </si>
  <si>
    <t>นาสาวพัฒนา เครือแตง</t>
  </si>
  <si>
    <t xml:space="preserve">นางสาวศุภาวดี  เมฆแดง </t>
  </si>
  <si>
    <t>นางสาวทิพย์ภาภรณ์  ร้ายเภท</t>
  </si>
  <si>
    <t>นางสาวสิรินัสดา  สุขจริง</t>
  </si>
  <si>
    <t>นางสาวประวีณา จั่นนพรัตน์</t>
  </si>
  <si>
    <t>นางสาวกตัญญุตา  มณีพงศ์</t>
  </si>
  <si>
    <t>นางสาวปราณี ศรีงาม</t>
  </si>
  <si>
    <t>นายพีระยศ จันทร์พลับ</t>
  </si>
  <si>
    <t>นางสาวกุลนิษฐ์  ชูเมือง</t>
  </si>
  <si>
    <t>บริษัท สมาร์ทโซลูชั่น แอนด์ เซอร์วิส จำกัด</t>
  </si>
  <si>
    <t>บริษัท มิตซูบิชิ เอลเลเวเตอร์ (ประเทศไทย) จำกัด</t>
  </si>
  <si>
    <t>บริษัท รักษาความปลอดภัย บางกอกการ์ด เซอร์วิสเซส 2555 จำกัด</t>
  </si>
  <si>
    <t>บริษัท โตชิบา เทค (ประเทศไทย) จำกัด</t>
  </si>
  <si>
    <t>บริษัท ธนัตถ์ อินเตอร์เนชั่นแนล จำกัด</t>
  </si>
  <si>
    <t>บริษัท โฮม โปรเทคชั่น จำกัด</t>
  </si>
  <si>
    <t>บริษัท คอมเซิร์ฟ สยาม จำกัด</t>
  </si>
  <si>
    <t>บริษัท โทรคมนาคมแห่งชาติ จำกัด (มหาชน)</t>
  </si>
  <si>
    <t>บริษัท ทรู อินเทอร์เน็ต คอร์ปอเรชั่น จำกัด</t>
  </si>
  <si>
    <t>บริษัท ซีพี เอ็นเตอร์ไพรส์ 2013 จำกัด</t>
  </si>
  <si>
    <t>บริษัท อินเทอร์เน็ตประเทศไทย จำกัด (มหาชน)</t>
  </si>
  <si>
    <t>บริษัท ธนาเพรส จำกัด</t>
  </si>
  <si>
    <t>บริษัท ธนอรุณการพิมพ์ จำกัด</t>
  </si>
  <si>
    <t>บริษัท สหมิตรพริ้นติ้งแอนด์พับลิสชิ่ง จำกัด</t>
  </si>
  <si>
    <t>สำนักพิมพ์จุฬาลงกรณ์มหาวิทยาลัย</t>
  </si>
  <si>
    <t>สถานีวิทยุกระจายเสียงมหาวิทยาลัยเกษตรศาสตร์</t>
  </si>
  <si>
    <t>นายเกรียงไกร บุญอินทร์ส่ง</t>
  </si>
  <si>
    <t>บริษัท ไร้ท์แมน จำกัด</t>
  </si>
  <si>
    <t xml:space="preserve">นายรังสิวุฒิ ไชยศิลป์ </t>
  </si>
  <si>
    <t>สำนักพิมพ์คณะรัฐมนตรีและราชกิจจานุเบกษา</t>
  </si>
  <si>
    <t>บริษัท จิ เจ รุ นิ เฮาส์ จำกัด</t>
  </si>
  <si>
    <t xml:space="preserve">สำนักงานพัฒนาวิทยาศาสตร์และเทคโนโลยีแห่งชาติ โดยศูนย์เทคโนโลยีอิเล็กทรอนิกส์และคอมพิวเตอร์แห่งชาติ </t>
  </si>
  <si>
    <t>มหาวิทยาลัยธรรมศาสตร์ โดย สถาบันวิจัยและให้คำปรึกษาแห่งมหาวิทยาลัยธรรมศาสตร์</t>
  </si>
  <si>
    <t xml:space="preserve">บริษัท สมาร์ทโซลูชั่น แอนด์ เซอร์วิส จำกัด </t>
  </si>
  <si>
    <t>บริษัท วัน-ทู-ออล จำกัด</t>
  </si>
  <si>
    <t xml:space="preserve">ร้านสันติศิริการพิมพ์ โดยนางถนอมศรี กาลอรุณ </t>
  </si>
  <si>
    <t xml:space="preserve">บริษัท ไลอ้อน แพ็ค แอนด์ มูฟ จำกัด   </t>
  </si>
  <si>
    <t xml:space="preserve">บริษัท ดิจิทัล เซต อัพ จำกัด </t>
  </si>
  <si>
    <t xml:space="preserve">บริษัท ทริปเพิ้ล กรุ๊ป จำกัด  </t>
  </si>
  <si>
    <t>วิธีเฉพาะเจาะจง</t>
  </si>
  <si>
    <t>วิธีประกาศเชิญชวนทั่วไป</t>
  </si>
  <si>
    <t>วิธีคัดเลือก</t>
  </si>
  <si>
    <t>สิ้นสุดระยะสัญญา</t>
  </si>
  <si>
    <t>อยู่ระหว่างระยะสัญญา</t>
  </si>
  <si>
    <t>จ้างพิมพ์หนังสือสารานุกรมการเมืองการปกครองไทย เล่ม 2 ฉบับราชบัณฑิตยสภา</t>
  </si>
  <si>
    <t>จ้างจัดทำชุดแบบอักษร (font) อักษรไทยนิเทศ ของสำนักงาน ราชบัณฑิตยสภา</t>
  </si>
  <si>
    <t>จ้างจัดทำวีดิทัศน์ภาษามือไทยเพิ่มเติมในเว็บไซต์พจนานุกรมภาษามือไทย ฉบับราชบัณฑิตยสภา</t>
  </si>
  <si>
    <t>งบประมาณรายจ่ายประจำปี</t>
  </si>
  <si>
    <t xml:space="preserve">จ้างพิมพ์หนังสือพจนานุกรมศัพท์คณิตศาสตร์ ฉบับราชบัณฑิตยสภา พิมพ์ครั้งที่ 12 (แก้ไขเพิ่มเติม)  เล่ม </t>
  </si>
  <si>
    <t>เงินนอกฝากคลัง (เงินทุนพิมพ์ตรา)</t>
  </si>
  <si>
    <t>จ้างเหมาบริการรักษาความปลอดภัย ประจำปีงบประมาณ 2567</t>
  </si>
  <si>
    <t>จ้างพิมพ์หนังสือพจนานุกรมศัพท์ดาราศาสตร์ ฉบับราชบัณฑิตยสภา จำนวน 500 เล่ม</t>
  </si>
  <si>
    <t>จ้างเหมาบริการขนย้ายวัสดุ อุปกรณ์ เอกสารทางราชการ และครุภัณฑ์ต่าง ๆ ของสำนักงานราชบัณฑิตยสภา</t>
  </si>
  <si>
    <t>จ้างทำระบบบริหารจัดการวัสดุ ครุภัณฑ์อิเล็กทรอนิกส์ (ORST Asset Management System)  สำนักงานราชบัณฑิตยสภา</t>
  </si>
  <si>
    <t>66109000819</t>
  </si>
  <si>
    <t>66109000897</t>
  </si>
  <si>
    <t>66109001026</t>
  </si>
  <si>
    <t>66109001096</t>
  </si>
  <si>
    <t>66109001158</t>
  </si>
  <si>
    <t>66109001222</t>
  </si>
  <si>
    <t>66109001303</t>
  </si>
  <si>
    <t>66109001377</t>
  </si>
  <si>
    <t>66109003023</t>
  </si>
  <si>
    <t>66109009132</t>
  </si>
  <si>
    <t>66109368874</t>
  </si>
  <si>
    <t>66109331517</t>
  </si>
  <si>
    <t>66119378317</t>
  </si>
  <si>
    <t>66129221443</t>
  </si>
  <si>
    <t>67019059469</t>
  </si>
  <si>
    <t>67019245276</t>
  </si>
  <si>
    <t>67029438376</t>
  </si>
  <si>
    <t>67039347864</t>
  </si>
  <si>
    <t>67039445343</t>
  </si>
  <si>
    <t>67039463485</t>
  </si>
  <si>
    <t>67039466425</t>
  </si>
  <si>
    <t>67039508321</t>
  </si>
  <si>
    <t>67039481400</t>
  </si>
  <si>
    <t>67059141731</t>
  </si>
  <si>
    <t>67039206955</t>
  </si>
  <si>
    <t>67059402311</t>
  </si>
  <si>
    <t>67069204332</t>
  </si>
  <si>
    <t>67079246034</t>
  </si>
  <si>
    <t>67059401246</t>
  </si>
  <si>
    <t>67059362205</t>
  </si>
  <si>
    <t>67069162025</t>
  </si>
  <si>
    <t>67059631886</t>
  </si>
  <si>
    <t>67099212239</t>
  </si>
  <si>
    <t>67099378664</t>
  </si>
  <si>
    <t>67099509894</t>
  </si>
  <si>
    <t>67099504043</t>
  </si>
  <si>
    <t>จ้างเหมาบริการดูแลต้นไม้และภูมิทัศน์บริเวณสำนักงานราชบัณฑิตยสภา ประจำปีงบประมาณ 2567</t>
  </si>
  <si>
    <t>จ้างเหมารถกระบะพร้อมพนักงานขนหนังสือ</t>
  </si>
  <si>
    <t>จ้างซ่อมแซมและบำรุงรักษาตู้สาขาโทรศัพท์ของสำนักงานราชบัณฑิตยสภา</t>
  </si>
  <si>
    <t>จ้างซ่อมแซมระบบช่วงล่างรถยนต์</t>
  </si>
  <si>
    <t>จ้างพิมพ์หนังสือที่ระลึกงานถวายผ้าพระกฐินพระราชทาน พุทธศักราช 2566 จำนวน 500 เล่ม</t>
  </si>
  <si>
    <t>จ้างทำตาลปัตรในงานถวายผ้าพระกฐินพระราชทานประจำปี 2566</t>
  </si>
  <si>
    <t>ต่ออายุวารสาร และนิตยสาร ประจำปีงบประมาณ พ.ศ. 2567</t>
  </si>
  <si>
    <t>จ้างทำชุดนิทรรศการ ขาตั้ง (X stand) ขนาด 60*160 ซม. พร้อมงานพิมพ์ จำนวน 2 ชุด</t>
  </si>
  <si>
    <t>จ้างเหมารถตู้โดยสารปรับอากาศเพื่อเดินทางไปถวายผ้าพระกฐินพระราชทาน 
พ.ศ. ๒๕๖๖ ณ วัดปิตุลาธิราชรังสฤษฎิ์ อำเภอเมืองฉะเชิงเทรา จังหวัดฉะเชิงเทรา 
ในวันที่ ๑๗ พฤศจิกายน ๒๕๖๖
จำนวน ๕ คัน ๑ วัน</t>
  </si>
  <si>
    <t>จ้างซ่อมเครื่องปรับอากาศ จำนวน 2 เครื่อง</t>
  </si>
  <si>
    <t>จ้างซ่อมเครื่องปรับอากาศ ห้องรองเลขาธิการ ฯ</t>
  </si>
  <si>
    <t>จ้างตัดต้นไม้ขนาดเล็กและวัชพืชพร้อมขนย้ายออกจากพื้นที่อาคารเรือนเจ้าจอมมารดาเลื่อน</t>
  </si>
  <si>
    <t>จ้างทำตรายาง จำนวน 10 อัน</t>
  </si>
  <si>
    <t>จ้างติดฟิล์มกรองแสงห้องปฏิบัติงานเลขาธิการราชบัณฑิตยสภา</t>
  </si>
  <si>
    <t>จ้างซ่อมเครื่องปรับอากาศ กองธรรมศาสตร์และการเมือง จำนวน 2 เครื่อง</t>
  </si>
  <si>
    <t>จ้างทำตรายาง จำนวน 9 อัน</t>
  </si>
  <si>
    <t>จ้างซ่อมเครื่องปรับอากาศในห้องขาย</t>
  </si>
  <si>
    <t>ซ่อมตึก</t>
  </si>
  <si>
    <t xml:space="preserve">จ้างเหมารถกระบะพร้อมพนักงานขนของ
เพื่อไปออกบูทจำหน่ายหนังสือในงานสัปดาห์หนังสือแห่งชาติ ครั้งที่ 52 และงานสัปดาห์หนังสือนานาชาติครั้งที่ 22                                                   </t>
  </si>
  <si>
    <t>จ้างทำตรายาง จำนวน 14 อัน</t>
  </si>
  <si>
    <t>จ้างซ่อมเครื่องปรับอากาศ กองวิทยาศาสตร์ จำนวน 2 เครื่อง</t>
  </si>
  <si>
    <t xml:space="preserve">เช่ารถตู้โดยสารปรับอากาศ จ.พระนครศรีอยุธยา </t>
  </si>
  <si>
    <t>จ้างทำตรายาง จำนวน 39 อัน</t>
  </si>
  <si>
    <t>จ้างพิมพ์หนังสือสอนพระพุทธศาสนาแก่เด็ก ประจำพุทธศักราช 2567 เรื่อง "การปรับตัว"</t>
  </si>
  <si>
    <t>จ้างซ่อมแซมและบำรุงรักษาครุภัณฑ์ยานพาหนะ (รถกอล์ฟ)</t>
  </si>
  <si>
    <t>จ้างเหมารถตู้โดยสารปรับอากาศเพื่อเดินทางไปจัดโครงการสัมมนาปรับปรุงขั้นตอนและวิธีการปฏิบัติงานเพื่อเพิ่มประสิทธิภาพในการปฏิบัติราชการของสำนักงานเลขานุการกรมฯ</t>
  </si>
  <si>
    <t>จ้างพัฒนาเว็บไซต์สำหรับเผยแพร่ข้อมูลวิชาการของราชบัณฑิตยสภา สำนักงานราชบัณฑิตสภา</t>
  </si>
  <si>
    <t>เช่าห้องประชุมและอินเทอร์เน็ตสำหรับโครงการจัดกิจกรรมเนื่องในโอกาสราชบัณฑิตยสภาครบรอบ 100 ปี การสัมมนาทางวิชาการ เรื่อง ห่วงโซ่อุปทานการผลิตยางพาราคุณภาพดีที่ให้ผลทางเศรษฐกิจอย่างคุ้มค่าและยั่งยืน</t>
  </si>
  <si>
    <t xml:space="preserve">จ้างทำสื่อวีดิทัศน์ “สถาบันพระมหากษัตริย์กับนิเทศศาสตร์” </t>
  </si>
  <si>
    <t>จ้างจัดทำเอกสารประกอบการประชุม จำนวน 50 ชุด</t>
  </si>
  <si>
    <t>ขอเช่าระบบซูมแอ็คเคาน์</t>
  </si>
  <si>
    <t>จ้างซ่อมเครื่องปรับอากาศ จำนวน 3 เครื่อง</t>
  </si>
  <si>
    <t>รายงานขอความเห็นชอบในการจ้างตกแต่งสถานที่</t>
  </si>
  <si>
    <t>จ้างถ่ายทอดการบรรยายและการเสวนาทางวิชาการผ่านระบบ Zoom Cloud Meetings ในโครงการราชบัณฑิตสัญจร สำนักธรรมศาสตร์และการเมือง ปีงบประมาณ 2567 กิจกรรมเสวนาหัวข้อ “การใช้ประวัติศาสตร์จากคำบอกเล่าในการศึกษาปะวัติศาสตร์ท้องถิ่น : กรณีศึกษาภาคตะวันออกและภาคใต้”</t>
  </si>
  <si>
    <t>เช่าเครื่องสแกนเนอร์</t>
  </si>
  <si>
    <t>รายงานขอจ้างเหมารถตู้โดยสารปรับอากาศเพื่อเดินทางไปจัดโครงการอาศรมความคิดด้านอาหารและเกษตรฯ</t>
  </si>
  <si>
    <t xml:space="preserve">เช่าห้องประชุมและอินเทอร์เน็ตสำหรับโครงการอาศรมความคิดด้านอาหารและเกษตร ในการประชุมวิชาการ เรื่อง “ไบโอรีไฟเนอรีและการใช้ประโยชน์จากวัสดุเหลือทิ้ง เพื่อความยั่งยืนด้านการเกษตรและอุตสาหกรรมอาหาร (Biorefinery and waste valorization for sustainability in agriculture and food industry)” </t>
  </si>
  <si>
    <t>จัดทำเอกสารประกอบการประชุมวิชาการ เรื่อง 
“ไบโอรีไฟเนอรีและการใช้ประโยชน์จากวัสดุเหลือทิ้ง เพื่อความยั่งยืนด้านการเกษตรและอุตสาหกรรมอาหาร (Biorefinery and waste valorization for sustainability in agriculture and food industry)”</t>
  </si>
  <si>
    <t>ซ่อมเครื่องทำน้ำร้อนน้ำเย็น</t>
  </si>
  <si>
    <t>จ้างเหมารถตู้โดยสารปรับอากาศเพื่อเดินทางไปจัดกิจกรรมจิตอาสาบำเพ็ญสาธารณประโยชน์และบำเพ็ญสาธารณกุศลเฉลิมพระเกียรติสมเด็จพระนางเจ้าสิริกิติ์ พระบรมราชินีนาถ พระบรมราชชนนีพันปีหลวงฯ โดยวิธีเฉพาะเจาะจง</t>
  </si>
  <si>
    <t>จ้างถ่ายภาพนิ่ง ภาพวิดีโอ และจัดทำวีดิทัศน์  
ในโครงการอบรมหลักเกณฑ์
การทับศัพท์ของสำนักงานราชบัณฑิตยสภา
ในวันอังคารที่ 10 กันยายน พ.ศ. 2567
ณ โรงแรมเอเชีย กรุงเทพมหานคร</t>
  </si>
  <si>
    <t>จ้างเหมารถตู้โดยสารปรับอากาศ
เพื่อรับส่งวิทยากรและบุคลากรของสำนักงาน
ราชบัณฑิตยสภาเพื่อเดินทางไปเข้าร่วมโครงการอบรมหลักเกณฑ์การทับศัพท์ของสำนักงานราชบัณฑิตยสภา
ในวันอังคารที่ 10 กันยายน พ.ศ. 2567
ณ โรงแรมเอเชีย กรุงเทพมหานคร</t>
  </si>
  <si>
    <t xml:space="preserve">จ้างเหมารถตู้โดยสารปรับอากาศ เพื่อเดินทางไปศูนย์ประชุมแห่งชาติสิริกิติ์ รวมน้ำมันเชื้อเพลิง ค่าคนขับ และค่าทางด่วนพิเศษแล้ว 
จำนวน 5 คัน 1 วัน  </t>
  </si>
  <si>
    <t>จ้างทำตาลปัตรและย่ามที่ระลึกงานถวาย
ผ้าพระกฐินพระราชทานประจำปี พ.ศ. 2567</t>
  </si>
  <si>
    <t xml:space="preserve">จ้างจัดกิจกรรมการประชุมวิชาการเนื่องในการเฉลิมฉลองครบรอบ 100 ปี ราชบัณฑิตยสภา เรื่อง “ราชบัณฑิต มองไกล นำวิจัย ปรับตัวรับมือโลกร้อน” </t>
  </si>
  <si>
    <t>รายงานขอความเห็นชอบจัดซื้อพระบรมฉายาลักษณ์พระบามสมเด็จพระเจ้าอยู่หัว ฉายกับสมเด็จพระนางเจ้าฯ พระบรมราชินี</t>
  </si>
  <si>
    <t>จ้างบริการกำจัดปลวกอาคารเรือนเจ้าจอมมารดาเลื่อน ประจำปีงบประมาณ 2567</t>
  </si>
  <si>
    <t>รายงานขอความเห็นชอบจัดซื้อน้ำดื่ม</t>
  </si>
  <si>
    <t>จ้างเหมารถตู้โดยสารปรับอากาศเพื่อเดินทางไปงานมอบรางวัลการประกวดหนังสือวิชาการแปลดีเด่นฯ</t>
  </si>
  <si>
    <t>จ้างเหมารถตู้ปรับอากาศ (รวมค่าน้ำมันเชื้อเพลิง) พร้อมคนขับ
และค่าทางด่วนพิเศษ ในโครงการเสริมสร้างวินัย คุณธรรม จริยธรรมและจรรยาบุคลากร
ของสำนักงานราชบัณฑิตยสภา โดยวิธีเฉพาะเจาะจง</t>
  </si>
  <si>
    <t xml:space="preserve">จ้างรื้อ/ย้าย/ประกอบติดตั้งครุภัณฑ์ลอยตัวภายในสำนักงานราชบัณฑิตยสภาแห่งใหม่ ศูนย์ราชการเฉลิมพระเกียรติ 80 พรรษา 5 ธันวาคม 2550 โซน C </t>
  </si>
  <si>
    <t>จ้างแก้ไขปรับปรุงระบบฐานข้อมูลบนเว็บไซต์
และแอปพลิเคชันปัณฑิโตบุ๊กส์ (Panditobooks)</t>
  </si>
  <si>
    <t>นายยอด นพคุณ</t>
  </si>
  <si>
    <t>นายวีระศักดิ์  แม่นหมาย</t>
  </si>
  <si>
    <t>อู่ไพบูลย์ยนต์ โดย นายประมวล  ไมตรีแพน</t>
  </si>
  <si>
    <t>ร้านฮั่วฮะฮวด โดย นายนายประวิทย์ คูเกษมกิจ</t>
  </si>
  <si>
    <t>1.สำนักพิมพ์คณะรัฐมนตรีและราชกิจจานุเบกษา
2.บริษัท วิริยะธุรกิจ จำกัด
3. บริษัท งานดี  จำกัด
4. บริษัท อมรินทร์ บุ๊ค เซ็นเตอร์ จำกัด
5. บริษัท แมกกาซีน อินเตอร์เนชั่นแนล (ประเทศไทย) จำกัด</t>
  </si>
  <si>
    <t>ร้านเจริญทรัพย์ย่ามี โดยนายเศรษฐา จูสวย
(1739900663286)</t>
  </si>
  <si>
    <t>นายศุภกร  ปั้นทรัพย์</t>
  </si>
  <si>
    <t>นายธีระศักดิ์ หาญทนงค์</t>
  </si>
  <si>
    <t>สากล ตรายาง</t>
  </si>
  <si>
    <t>P.S.V. ออโต้ซาวด์</t>
  </si>
  <si>
    <t>นายกัมปนาท ฤทธิสมิต</t>
  </si>
  <si>
    <t>ห้างหุ้นส่วนจำกัด สากลตรายาง และการพิมพ์</t>
  </si>
  <si>
    <t>นายศุภกร ปั้นทรัพย์</t>
  </si>
  <si>
    <t>นายสมโภชน์  มีสมพงษ์</t>
  </si>
  <si>
    <t>อู่ไพบูลย์ยนต์ โดยนายประมวล ไมตรีแพน</t>
  </si>
  <si>
    <t>นายสุชาธิษณ์ บุนนาค</t>
  </si>
  <si>
    <t xml:space="preserve">บริษัท แกรนด์หลานหลวง จำกัด </t>
  </si>
  <si>
    <t>บริษัท ภาพยนตร์กรุงทพ จำกัด</t>
  </si>
  <si>
    <t>บริษัท ลีโอซ่า จำกัด</t>
  </si>
  <si>
    <t>บริษัท ซันไชน์ ครีเอชั่น แอนด์ บรอดคาสติ้ง จำกัด (สำนักงานใหญ่)</t>
  </si>
  <si>
    <t>นางสาวจิราพร  ฮามวงศ์</t>
  </si>
  <si>
    <t>บริษัท ซันไชน์ ครีเอชั่น แอนด์ บรอดคาสติ้ง จำกัด</t>
  </si>
  <si>
    <t>บริษัท สตาร์คอม ซิสเต็ม จำกัด</t>
  </si>
  <si>
    <t>นายณรงค์ศักดิ์  หลีเจริญ</t>
  </si>
  <si>
    <t>บริษัท วิภาวดีรังสิต โฮเต็ล จำกัด</t>
  </si>
  <si>
    <t>บริษัท ชาร์ป</t>
  </si>
  <si>
    <t>ร้านฮั่วฮะฮวด โดย นายประวิทย์ คูเกษมกิจ</t>
  </si>
  <si>
    <t xml:space="preserve">บริษัท เอ็น.ซี.ซี.แมนเนจเม้นท์ แอนด์                  </t>
  </si>
  <si>
    <t>ร้านศรีวันชาติ</t>
  </si>
  <si>
    <t>บริษัท แอ๊ดวานซ์ กรุ๊ป เอเซีย จำกัด</t>
  </si>
  <si>
    <t>บริษัท เอ็ม วอเตอร์ จำกัด</t>
  </si>
  <si>
    <t>บริษัท แพรคติก้า จำกัด</t>
  </si>
  <si>
    <t>เงินนอกงบประมาณ (สำนักพระราชวัง)</t>
  </si>
  <si>
    <t>ซื้อวัสดุคอมพิวเตอร์ (หมึกพิมพ์) จำนวน 5 รายการ</t>
  </si>
  <si>
    <t>รายงานขอความเห็นชอบจัดซื้อพวงมาลาดอกไม้สด</t>
  </si>
  <si>
    <t>ซื้อน้ำดื่ม</t>
  </si>
  <si>
    <t>ซื้อก๊อกน้ำสำหรับอ่างล้างจาน จำนวน 1 ชุด</t>
  </si>
  <si>
    <t>ซื้ออุปกรณ์สำหรับงานเทคโนโลยีสารสนเทศ 3 รายการ ดังนี้
- เครื่องเป่าลม จำนวน 1 เครื่อง
- ชุดไขควงอเนกประสงค์ จำนวน 1 ชุด
- สว่านไขควงไร้สาย จำนวน 1 ชุด</t>
  </si>
  <si>
    <t>ซื้ออุปกรณ์จัดเก็บข้อมูลภายในคอมพิวเตอร์ ชนิด Solid State Drive (SSD)</t>
  </si>
  <si>
    <t>จัดซื้อหนังสือพิมพ์รายวัน (ประจำเดือน ตุลาคม 2566)</t>
  </si>
  <si>
    <t>ซื้อเครื่องเคลือบบัตร ขนาด A3 ยี่ห้อ Lamirel-320</t>
  </si>
  <si>
    <t>ซื้อพวงมาลาดอกไม้สด วันปิยมหาราช</t>
  </si>
  <si>
    <t>ซื้ออุปกรณ์สำหรับงานเทคโนโลยีสารสนเทศสำหรับงานสนับสนุนการประชุม 8 รายการ</t>
  </si>
  <si>
    <t>ซื้อวัสดุคอมพิวเตอร์ (หมึกพิมพ์) สำหรับเครื่องเลเซอร์เจ็ท จำนวน 5 รายการ</t>
  </si>
  <si>
    <t>ซื้อพวงมาลาดอกไม้สด วันคล้ายวันสวรรคตพระบาทสมเด็จพระมงกุฎเกล้าเจ้าอยู่หัว</t>
  </si>
  <si>
    <t>รายงานขอซื้อวัสดุงานบ้านงานครัว (กระดาษชำระสำหรับห้องน้ำ) จำนวน 2 รายการ</t>
  </si>
  <si>
    <t>ซื้อกล่องไปรษณีย์ จำนวน 2 รายการ</t>
  </si>
  <si>
    <t>ซื้อซองพลาสติกสีใส ขนาด เอ 4</t>
  </si>
  <si>
    <t>ซื้อปลั๊กไฟและหลอดไฟ LED</t>
  </si>
  <si>
    <t xml:space="preserve">ซื้อหนังสืออ้างอิง 3 รายการ
1.The maritime engineering reference book: a guide to ship design, construction and operation. 
2.Introduction to Marine Engineering. 
3.Oxford Companion to Ships and Sea. </t>
  </si>
  <si>
    <t>จัดซื้อหนังสือพิมพ์รายวัน (ประจำเดือน มกราคม 2567)</t>
  </si>
  <si>
    <t>ขอซื้อแฟ้มใส่เอกสาร จำนวน 24 แฟ้ม</t>
  </si>
  <si>
    <t>ขอซื้อชุดสายฉีดชำระ จำนวน 4 ชุด</t>
  </si>
  <si>
    <t>ซื้อวัสดุสำนักงาน จำนวน 8 รายการ
ซื้อวัสดุไฟฟ้าและวิทยุ จำนวน 2 รายการ</t>
  </si>
  <si>
    <t>ขอซื้อธงชาติไทยและธงตราสัญลักษณ์งานเฉลิมพระเกียรติพระบาทสมเด็จพระเจ้าอยู่หัว</t>
  </si>
  <si>
    <t xml:space="preserve">ซื้ออะไหล่เหล็กเจาะรูและพลาสติกรองเจาะ </t>
  </si>
  <si>
    <t>จัดซื้อหนังสือพิมพ์รายวัน (ประจำเดือน กุมภาพันธ์ 2567)</t>
  </si>
  <si>
    <t xml:space="preserve">ซื้อปากกาเคมี จำนวน 30 ด้าม </t>
  </si>
  <si>
    <t>ซื้อสันปกชนิดรูด ขนาด 5 มิลลิเมตร จำนวน 17 โหล</t>
  </si>
  <si>
    <t xml:space="preserve">ซื้อผ้าปูโต๊ะ PVC ขนาด 150 x 230 เซนติเมตร 
จำนวน 12 ผืน </t>
  </si>
  <si>
    <t>เครื่องไทยธรรมพร้อมอุปกรณ์ประกอบ  พิธีการ/พิธีสงฆ์ ในโครงการการจัดกิจกรรมเนื่องในโอกาสราชบัณฑิตยสภาครบ 100 ปี วันคล้ายวันสถาปนาราชบัณฑิตยสภา ปีที่ 98</t>
  </si>
  <si>
    <t>รายงานขอความเห็นชอบจัดซื้อหนังสือพิมพ์รายวัน (ประจำเดือน เมษายน 2567)</t>
  </si>
  <si>
    <t>รายงานขอความเห็นชอบจัดซื้อเทียนพร้อมขาตั้งดอกบัวเนื่องในพระราชพิธีทรงบำเพ็ญพระราชกุศลวันวิสาขบูชา</t>
  </si>
  <si>
    <t>รายงานขอความเห็นชอบจัดซื้อหนังสือพิมพ์รายวัน (ประจำเดือน พฤษภาคม 2567)</t>
  </si>
  <si>
    <t>รายงานขอความเห็นชอบจัดซื้อแจกันดอกไม้สด</t>
  </si>
  <si>
    <t>รายงานขอความเห็นชอบจัดซื้อกระเช้าผลไม้ และพวงมาลัยดอกไม้สด</t>
  </si>
  <si>
    <t>รายงานขอความเห็นชอบซื้อน้ำดื่ม</t>
  </si>
  <si>
    <t>รายงานขอความเห็นชอบจัดซื้อหนังสือพิมพ์รายวัน (ประจำเดือน มิถุนายน 2567)</t>
  </si>
  <si>
    <t>ขอซื้ออุปกรณ์อิเล็กทรอนิกส์สำหรับใช้ในห้องประชุมกองธรรมศาสตร์และการเมือง</t>
  </si>
  <si>
    <t>รายงานขอความเห็นชอบจัดซื้อพานธูปเทียนแพกรวยดอกไม้สด</t>
  </si>
  <si>
    <t>รายงานขอความเห็นชอบจัดซื้อกระเช้าผลไม้ และพวงมาลัยดอกพุด</t>
  </si>
  <si>
    <t>รายงานขอความเห็นชอบในการจัดซื้อเครื่องราชสักการะ และธงตราสัญลักษณ์ ว.ป.ร. 72 พรรษา</t>
  </si>
  <si>
    <t>รายงานขอความเห็นชอบจัดซื้อหนังสือพิมพ์รายวัน (ประจำเดือน กรกฎาคม 2567)</t>
  </si>
  <si>
    <t>รายงานขอความเห็นชอบจัดซื้อแจกันดอกไม้สด งาน 28 ก.ค. 67</t>
  </si>
  <si>
    <t xml:space="preserve">ซื้อวัสดุคอมพิวเตอร์ (หมึกพิมพ์) จำนวน 42 รายการ </t>
  </si>
  <si>
    <t>ซื้อครุภัณฑ์สำนักงาน (ตู้นิรภัย) จำนวน 1 ตู้</t>
  </si>
  <si>
    <t>บริษัท เอส ซี ที ซี จำกัด</t>
  </si>
  <si>
    <t>ร้านดอกไม้คุณเพ็ญ</t>
  </si>
  <si>
    <t>บริษัท เอ็ม. วอเตอร์ จำกัด</t>
  </si>
  <si>
    <t>บริษัท โฮม โปรดักส์ เซ็นเตอร์ จำกัด (มหาชน) (0107544000043)</t>
  </si>
  <si>
    <t>นายเพิ่มศักดิ์ สมรอบรู้
(3101701768139)</t>
  </si>
  <si>
    <t>บริษัท ตากอรุณสิน จำกัด
(0105532122309)</t>
  </si>
  <si>
    <t>บริษัท บิลเลี่ยน 
มิลเลี่ยน เทรดดิ้ง จำกัด</t>
  </si>
  <si>
    <t>บริษัท ไปรษณีย์ไทย จำกัด</t>
  </si>
  <si>
    <t>บริษัท ออฟฟิศเมท (ไทย) จำกัด</t>
  </si>
  <si>
    <t>บริษัท โฮม โปรดักส์ เซ็นเตอร์ จํากัด (มหาชน)</t>
  </si>
  <si>
    <t>ศูนย์หนังสือมหาวิทยาลัยเกษตรศาสตร์</t>
  </si>
  <si>
    <t>นายเพิ่มศักดิ์ สมรอบรู้</t>
  </si>
  <si>
    <t>บริษัท ออฟฟิศเวิร์ค จำกัด</t>
  </si>
  <si>
    <t>ห้างหุ้นส่วนจำกัด แสงวัฒนไพศาล</t>
  </si>
  <si>
    <t>ห้างหุ้นส่วนจำกัดแสงวัฒนไพศาล</t>
  </si>
  <si>
    <t>เอนกสเตชั่นเนอรี่ (สำนักงานใหญ่)</t>
  </si>
  <si>
    <t xml:space="preserve">ร้านแก้มใส ผ้าปูโต๊ะ โดยนายพิพัฒน์ ปัตตาสา </t>
  </si>
  <si>
    <t>ร้านฮั่วฮะฮวด</t>
  </si>
  <si>
    <t>ร้านวัชรภัณฑ์</t>
  </si>
  <si>
    <t>ร้านฮะเฮง
ร้านหน่อย หมู มาลัย</t>
  </si>
  <si>
    <t>-ร้านธงวันชาติ
- ร้านหน่อยหมูมาลัย</t>
  </si>
  <si>
    <t>บริษัท ศรีโสภณ เซฟ แอนด์ สตีล เฟอร์นิเจอร์ จำกัด</t>
  </si>
  <si>
    <t>66109001704</t>
  </si>
  <si>
    <t>66109107651</t>
  </si>
  <si>
    <t>66109120134</t>
  </si>
  <si>
    <t>66109120573</t>
  </si>
  <si>
    <t>66109122323</t>
  </si>
  <si>
    <t>66109151321</t>
  </si>
  <si>
    <t>66119193184</t>
  </si>
  <si>
    <t>66119449206</t>
  </si>
  <si>
    <t>66129323360</t>
  </si>
  <si>
    <t>67019275816</t>
  </si>
  <si>
    <t>67029148226</t>
  </si>
  <si>
    <t>67039312553</t>
  </si>
  <si>
    <t>67039302755</t>
  </si>
  <si>
    <t>67049097323</t>
  </si>
  <si>
    <t>67049244861</t>
  </si>
  <si>
    <t>67049279116</t>
  </si>
  <si>
    <t>67049468281</t>
  </si>
  <si>
    <t>67059269486</t>
  </si>
  <si>
    <t>67069308911</t>
  </si>
  <si>
    <t>67069503209</t>
  </si>
  <si>
    <t>67079064108</t>
  </si>
  <si>
    <t>67059520404</t>
  </si>
  <si>
    <t>67079446233</t>
  </si>
  <si>
    <t>67089131406</t>
  </si>
  <si>
    <t>67089021483</t>
  </si>
  <si>
    <t>67089458173</t>
  </si>
  <si>
    <t>67089606473</t>
  </si>
  <si>
    <t>67089587779</t>
  </si>
  <si>
    <t>67089722954</t>
  </si>
  <si>
    <t>67089720682</t>
  </si>
  <si>
    <t>67099052022</t>
  </si>
  <si>
    <t>67089741276</t>
  </si>
  <si>
    <t>67099046775</t>
  </si>
  <si>
    <t>67099209789</t>
  </si>
  <si>
    <t>67099422746</t>
  </si>
  <si>
    <t>67099711650</t>
  </si>
  <si>
    <t>67099680515</t>
  </si>
  <si>
    <t>66109385334</t>
  </si>
  <si>
    <t>66119215321</t>
  </si>
  <si>
    <t>66119262250</t>
  </si>
  <si>
    <t>66119507996</t>
  </si>
  <si>
    <t>66129223556</t>
  </si>
  <si>
    <t>67019530076</t>
  </si>
  <si>
    <t>67029332286</t>
  </si>
  <si>
    <t>67049245060</t>
  </si>
  <si>
    <t>67089659122</t>
  </si>
  <si>
    <t>67099539373</t>
  </si>
  <si>
    <t>สำนักงานราชบัณฑิตยสภา</t>
  </si>
  <si>
    <t>หลักสี่</t>
  </si>
  <si>
    <t>กรุงเทพมหานคร</t>
  </si>
  <si>
    <t>ส่วนราชการไม่สังกัด สำนักนายกรัฐมนตรี กระทรวง หรือทบวง</t>
  </si>
  <si>
    <t>ส่วนราชการระดับกรม</t>
  </si>
  <si>
    <t>เนื่องจากรายการนี้เป็นรายการที่ไม่ตองดำเนินการในระบบ e-GP ตามหนังสือกรมบัญชักลาง  ด่วนที่สุด ที่ กค 0405.4/ว322 ข้อ 2.2.4</t>
  </si>
  <si>
    <t xml:space="preserve">เนื่องจากรายการนี้เป็นรายการที่ไม่ตองดำเนินการในระบบ e-GP ตามหนังสือกรมบัญชักลาง  ด่วนที่สุด ที่ กค(กวจ)0405.2/ว119 </t>
  </si>
  <si>
    <t>เนื่องจากรายการนี้เป็นรายการที่ไม่ตองดำเนินการในระบบ e-GP ตามหนังสือกรมบัญชักลาง  ด่วนที่สุด ที่ กค 0405.4/ว322 ข้อ 2.2.1</t>
  </si>
  <si>
    <t>ซื้อและติดตั้งเครื่องแม่ข่าย โซน C ศูนย์ราชการเฉลิมพระเกียรติ ๘๐ พรรษา ๕ ธันวาคม ๒๕๕๐</t>
  </si>
  <si>
    <t>66109119528</t>
  </si>
  <si>
    <t>รายการที่ 1-9 เป็นรายการในหมวดงบลงทุน</t>
  </si>
  <si>
    <t>รายการที่ 10-160 เป็นรายการในหมวดรายจ่ายประเภทอื่น ๆ</t>
  </si>
  <si>
    <t>67049222828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</si>
</sst>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ปกติ" xfId="0" builtinId="0"/>
    <cellStyle name="ปกติ 2" xfId="1" xr:uid="{72E0273F-C713-4002-A00E-C576878D381D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0.10.138\&#3626;&#3635;&#3609;&#3633;&#3585;&#3648;&#3621;&#3586;&#3634;\Nittaya.Me.KANO\2.%20&#3591;&#3634;&#3609;&#3614;&#3633;&#3626;&#3604;&#3640;%20&#3611;&#3637;&#3591;&#3610;&#3611;&#3619;&#3632;&#3617;&#3634;&#3603;%202567\&#3649;&#3610;&#3610;&#3626;&#3619;&#3640;&#3611;%20&#3626;&#3586;&#3619;.%2067.xlsx" TargetMode="External"/><Relationship Id="rId1" Type="http://schemas.openxmlformats.org/officeDocument/2006/relationships/externalLinkPath" Target="file:///\\10.10.10.138\&#3626;&#3635;&#3609;&#3633;&#3585;&#3648;&#3621;&#3586;&#3634;\Nittaya.Me.KANO\2.%20&#3591;&#3634;&#3609;&#3614;&#3633;&#3626;&#3604;&#3640;%20&#3611;&#3637;&#3591;&#3610;&#3611;&#3619;&#3632;&#3617;&#3634;&#3603;%202567\&#3649;&#3610;&#3610;&#3626;&#3619;&#3640;&#3611;%20&#3626;&#3586;&#3619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ต.ค."/>
      <sheetName val="พ.ย."/>
      <sheetName val="ธ.ค.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</sheetNames>
    <sheetDataSet>
      <sheetData sheetId="0" refreshError="1"/>
      <sheetData sheetId="1" refreshError="1"/>
      <sheetData sheetId="2" refreshError="1">
        <row r="11">
          <cell r="B11" t="str">
            <v xml:space="preserve">ซื้อครุภัณฑ์คอมพิวเตอร์ (อุปกรณ์การประชุมผ่านระบบอิเล็กทรอนิกส์) จำนวน 6 รายการ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7A97F0-73F2-4257-AB57-197A966EE8AC}" name="Table156" displayName="Table156" ref="A1:P161" totalsRowShown="0" headerRowDxfId="17" dataDxfId="16">
  <autoFilter ref="A1:P161" xr:uid="{DFE41D7C-A6B9-4D41-A1E5-7BC5AA7DE090}"/>
  <sortState xmlns:xlrd2="http://schemas.microsoft.com/office/spreadsheetml/2017/richdata2" ref="A2:P161">
    <sortCondition descending="1" ref="I2:I161"/>
  </sortState>
  <tableColumns count="16">
    <tableColumn id="15" xr3:uid="{6C58E9B9-D3E6-4089-A5D6-627B51BA4252}" name="ที่" dataDxfId="15"/>
    <tableColumn id="1" xr3:uid="{2AB16F85-30EE-4809-A150-732738B0EBC1}" name="ปีงบประมาณ" dataDxfId="14"/>
    <tableColumn id="2" xr3:uid="{D569FE9A-66D8-47BB-9127-C09A744EE99F}" name="ชื่อหน่วยงาน" dataDxfId="13"/>
    <tableColumn id="3" xr3:uid="{EE88134F-555B-423F-BDA8-57DE6508282C}" name="อำเภอ " dataDxfId="12"/>
    <tableColumn id="4" xr3:uid="{F11A43EE-BA56-461C-B4D5-93F44790A150}" name="จังหวัด" dataDxfId="11"/>
    <tableColumn id="5" xr3:uid="{B6DB7E8E-D338-4D73-AA9C-DAC464569E60}" name="กระทรวง" dataDxfId="10"/>
    <tableColumn id="6" xr3:uid="{ECE078ED-5F0A-44CC-AEE0-CC435545D14A}" name="ประเภทหน่วยงาน" dataDxfId="9"/>
    <tableColumn id="7" xr3:uid="{B89E6E3A-29F7-4BC0-9327-42F5C2F9DC1D}" name="ชื่อรายการของงานที่ซื้อหรือจ้าง" dataDxfId="8"/>
    <tableColumn id="8" xr3:uid="{0596F8AD-010B-48B8-8DB2-44EEE680F8DB}" name="วงเงินงบประมาณที่ได้รับจัดสรร (บาท)" dataDxfId="7"/>
    <tableColumn id="9" xr3:uid="{58D92751-1C5E-4C4F-A414-46BAF936DB9F}" name="แหล่งที่มาของงบประมาณ " dataDxfId="6"/>
    <tableColumn id="10" xr3:uid="{1A136D62-6F53-47D5-B32A-1943DC59A287}" name="สถานะการจัดซื้อจัดจ้าง" dataDxfId="5"/>
    <tableColumn id="16" xr3:uid="{0B75A3A3-1292-44B9-8AB4-3BDD2BC45492}" name="วิธีการจัดซื้อจัดจ้าง" dataDxfId="4"/>
    <tableColumn id="11" xr3:uid="{A8E06F9A-0B8A-4B33-8316-7CA38FB0136A}" name="ราคากลาง (บาท)" dataDxfId="3"/>
    <tableColumn id="12" xr3:uid="{7257A9AB-B454-4F39-9051-E29F020D2BD1}" name="ราคาที่ตกลงซื้อหรือจ้าง (บาท)" dataDxfId="2"/>
    <tableColumn id="13" xr3:uid="{A82DA047-D3DE-46DD-9C9B-CD71A43E31C7}" name="รายชื่อผู้ประกอบการที่ได้รับการคัดเลือก" dataDxfId="1"/>
    <tableColumn id="14" xr3:uid="{23DD1354-E1D4-46D5-BCD0-14A0B9BB74A3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workbookViewId="0">
      <selection activeCell="D1" sqref="D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8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8"/>
    </row>
    <row r="16" spans="1:4" ht="42" x14ac:dyDescent="0.35">
      <c r="A16" s="7" t="s">
        <v>18</v>
      </c>
      <c r="B16" s="10" t="s">
        <v>1</v>
      </c>
      <c r="C16" s="11" t="s">
        <v>32</v>
      </c>
      <c r="D16" s="28"/>
    </row>
    <row r="17" spans="1:4" ht="168" x14ac:dyDescent="0.35">
      <c r="A17" s="7" t="s">
        <v>19</v>
      </c>
      <c r="B17" s="10" t="s">
        <v>2</v>
      </c>
      <c r="C17" s="12" t="s">
        <v>33</v>
      </c>
      <c r="D17" s="28"/>
    </row>
    <row r="18" spans="1:4" ht="168" x14ac:dyDescent="0.35">
      <c r="A18" s="7" t="s">
        <v>20</v>
      </c>
      <c r="B18" s="10" t="s">
        <v>3</v>
      </c>
      <c r="C18" s="12" t="s">
        <v>36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pageSetup paperSize="9" scale="5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FBA6-5E24-4788-BD1D-08E10D861CCF}">
  <dimension ref="A1:P164"/>
  <sheetViews>
    <sheetView tabSelected="1" zoomScale="70" zoomScaleNormal="70" workbookViewId="0">
      <selection activeCell="B2" sqref="B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4">
        <v>1</v>
      </c>
      <c r="B2" s="24">
        <v>2567</v>
      </c>
      <c r="C2" s="24" t="s">
        <v>389</v>
      </c>
      <c r="D2" s="24" t="s">
        <v>390</v>
      </c>
      <c r="E2" s="24" t="s">
        <v>391</v>
      </c>
      <c r="F2" s="24" t="s">
        <v>392</v>
      </c>
      <c r="G2" s="24" t="s">
        <v>393</v>
      </c>
      <c r="H2" s="25" t="s">
        <v>91</v>
      </c>
      <c r="I2" s="26">
        <v>32182000</v>
      </c>
      <c r="J2" s="24" t="s">
        <v>149</v>
      </c>
      <c r="K2" s="25" t="s">
        <v>145</v>
      </c>
      <c r="L2" s="25" t="s">
        <v>142</v>
      </c>
      <c r="M2" s="26">
        <v>32141473.199999999</v>
      </c>
      <c r="N2" s="26">
        <v>31940000</v>
      </c>
      <c r="O2" s="25" t="s">
        <v>136</v>
      </c>
      <c r="P2" s="27" t="s">
        <v>187</v>
      </c>
    </row>
    <row r="3" spans="1:16" ht="42" x14ac:dyDescent="0.35">
      <c r="A3" s="24">
        <v>2</v>
      </c>
      <c r="B3" s="24">
        <v>2567</v>
      </c>
      <c r="C3" s="24" t="s">
        <v>389</v>
      </c>
      <c r="D3" s="24" t="s">
        <v>390</v>
      </c>
      <c r="E3" s="24" t="s">
        <v>391</v>
      </c>
      <c r="F3" s="24" t="s">
        <v>392</v>
      </c>
      <c r="G3" s="24" t="s">
        <v>393</v>
      </c>
      <c r="H3" s="25" t="s">
        <v>88</v>
      </c>
      <c r="I3" s="26">
        <v>28000000</v>
      </c>
      <c r="J3" s="24" t="s">
        <v>149</v>
      </c>
      <c r="K3" s="25" t="s">
        <v>145</v>
      </c>
      <c r="L3" s="25" t="s">
        <v>142</v>
      </c>
      <c r="M3" s="26">
        <v>27939400</v>
      </c>
      <c r="N3" s="26">
        <v>26450000</v>
      </c>
      <c r="O3" s="25" t="s">
        <v>129</v>
      </c>
      <c r="P3" s="27" t="s">
        <v>180</v>
      </c>
    </row>
    <row r="4" spans="1:16" ht="42" x14ac:dyDescent="0.35">
      <c r="A4" s="24">
        <v>3</v>
      </c>
      <c r="B4" s="24">
        <v>2567</v>
      </c>
      <c r="C4" s="24" t="s">
        <v>389</v>
      </c>
      <c r="D4" s="24" t="s">
        <v>390</v>
      </c>
      <c r="E4" s="24" t="s">
        <v>391</v>
      </c>
      <c r="F4" s="24" t="s">
        <v>392</v>
      </c>
      <c r="G4" s="24" t="s">
        <v>393</v>
      </c>
      <c r="H4" s="25" t="s">
        <v>397</v>
      </c>
      <c r="I4" s="26">
        <v>13061100</v>
      </c>
      <c r="J4" s="24" t="s">
        <v>149</v>
      </c>
      <c r="K4" s="25" t="s">
        <v>144</v>
      </c>
      <c r="L4" s="25" t="s">
        <v>142</v>
      </c>
      <c r="M4" s="26">
        <v>13061100</v>
      </c>
      <c r="N4" s="26">
        <v>13000000</v>
      </c>
      <c r="O4" s="25" t="s">
        <v>135</v>
      </c>
      <c r="P4" s="27" t="s">
        <v>186</v>
      </c>
    </row>
    <row r="5" spans="1:16" ht="84" x14ac:dyDescent="0.35">
      <c r="A5" s="24">
        <v>4</v>
      </c>
      <c r="B5" s="24">
        <v>2567</v>
      </c>
      <c r="C5" s="24" t="s">
        <v>389</v>
      </c>
      <c r="D5" s="24" t="s">
        <v>390</v>
      </c>
      <c r="E5" s="24" t="s">
        <v>391</v>
      </c>
      <c r="F5" s="24" t="s">
        <v>392</v>
      </c>
      <c r="G5" s="24" t="s">
        <v>393</v>
      </c>
      <c r="H5" s="25" t="s">
        <v>89</v>
      </c>
      <c r="I5" s="26">
        <v>4140000</v>
      </c>
      <c r="J5" s="24" t="s">
        <v>149</v>
      </c>
      <c r="K5" s="25" t="s">
        <v>145</v>
      </c>
      <c r="L5" s="25" t="s">
        <v>141</v>
      </c>
      <c r="M5" s="26">
        <v>3285300</v>
      </c>
      <c r="N5" s="26">
        <v>3250300</v>
      </c>
      <c r="O5" s="25" t="s">
        <v>133</v>
      </c>
      <c r="P5" s="27" t="s">
        <v>184</v>
      </c>
    </row>
    <row r="6" spans="1:16" ht="63" x14ac:dyDescent="0.35">
      <c r="A6" s="24">
        <v>5</v>
      </c>
      <c r="B6" s="24">
        <v>2567</v>
      </c>
      <c r="C6" s="24" t="s">
        <v>389</v>
      </c>
      <c r="D6" s="24" t="s">
        <v>390</v>
      </c>
      <c r="E6" s="24" t="s">
        <v>391</v>
      </c>
      <c r="F6" s="24" t="s">
        <v>392</v>
      </c>
      <c r="G6" s="24" t="s">
        <v>393</v>
      </c>
      <c r="H6" s="25" t="s">
        <v>90</v>
      </c>
      <c r="I6" s="26">
        <v>4000000</v>
      </c>
      <c r="J6" s="24" t="s">
        <v>149</v>
      </c>
      <c r="K6" s="25" t="s">
        <v>145</v>
      </c>
      <c r="L6" s="25" t="s">
        <v>143</v>
      </c>
      <c r="M6" s="26">
        <v>2453650</v>
      </c>
      <c r="N6" s="26">
        <v>2364500</v>
      </c>
      <c r="O6" s="25" t="s">
        <v>134</v>
      </c>
      <c r="P6" s="27" t="s">
        <v>185</v>
      </c>
    </row>
    <row r="7" spans="1:16" ht="63" x14ac:dyDescent="0.35">
      <c r="A7" s="24">
        <v>6</v>
      </c>
      <c r="B7" s="24">
        <v>2567</v>
      </c>
      <c r="C7" s="24" t="s">
        <v>389</v>
      </c>
      <c r="D7" s="24" t="s">
        <v>390</v>
      </c>
      <c r="E7" s="24" t="s">
        <v>391</v>
      </c>
      <c r="F7" s="24" t="s">
        <v>392</v>
      </c>
      <c r="G7" s="24" t="s">
        <v>393</v>
      </c>
      <c r="H7" s="25" t="s">
        <v>155</v>
      </c>
      <c r="I7" s="26">
        <v>495000</v>
      </c>
      <c r="J7" s="24" t="s">
        <v>149</v>
      </c>
      <c r="K7" s="25" t="s">
        <v>144</v>
      </c>
      <c r="L7" s="25" t="s">
        <v>141</v>
      </c>
      <c r="M7" s="26">
        <v>494928.5</v>
      </c>
      <c r="N7" s="26">
        <v>494928.5</v>
      </c>
      <c r="O7" s="25" t="s">
        <v>139</v>
      </c>
      <c r="P7" s="27" t="s">
        <v>190</v>
      </c>
    </row>
    <row r="8" spans="1:16" ht="42" x14ac:dyDescent="0.35">
      <c r="A8" s="24">
        <v>7</v>
      </c>
      <c r="B8" s="24">
        <v>2567</v>
      </c>
      <c r="C8" s="24" t="s">
        <v>389</v>
      </c>
      <c r="D8" s="24" t="s">
        <v>390</v>
      </c>
      <c r="E8" s="24" t="s">
        <v>391</v>
      </c>
      <c r="F8" s="24" t="s">
        <v>392</v>
      </c>
      <c r="G8" s="24" t="s">
        <v>393</v>
      </c>
      <c r="H8" s="25" t="str">
        <f>[1]ธ.ค.!$B$11</f>
        <v xml:space="preserve">ซื้อครุภัณฑ์คอมพิวเตอร์ (อุปกรณ์การประชุมผ่านระบบอิเล็กทรอนิกส์) จำนวน 6 รายการ </v>
      </c>
      <c r="I8" s="26">
        <v>44084</v>
      </c>
      <c r="J8" s="24" t="s">
        <v>149</v>
      </c>
      <c r="K8" s="25" t="s">
        <v>144</v>
      </c>
      <c r="L8" s="25" t="s">
        <v>141</v>
      </c>
      <c r="M8" s="26">
        <v>44084</v>
      </c>
      <c r="N8" s="26">
        <v>44084</v>
      </c>
      <c r="O8" s="25" t="s">
        <v>112</v>
      </c>
      <c r="P8" s="27" t="s">
        <v>383</v>
      </c>
    </row>
    <row r="9" spans="1:16" x14ac:dyDescent="0.35">
      <c r="A9" s="24">
        <v>8</v>
      </c>
      <c r="B9" s="24">
        <v>2567</v>
      </c>
      <c r="C9" s="24" t="s">
        <v>389</v>
      </c>
      <c r="D9" s="24" t="s">
        <v>390</v>
      </c>
      <c r="E9" s="24" t="s">
        <v>391</v>
      </c>
      <c r="F9" s="24" t="s">
        <v>392</v>
      </c>
      <c r="G9" s="24" t="s">
        <v>393</v>
      </c>
      <c r="H9" s="25" t="s">
        <v>277</v>
      </c>
      <c r="I9" s="26">
        <v>36422.800000000003</v>
      </c>
      <c r="J9" s="24" t="s">
        <v>149</v>
      </c>
      <c r="K9" s="25" t="s">
        <v>144</v>
      </c>
      <c r="L9" s="25" t="s">
        <v>141</v>
      </c>
      <c r="M9" s="26">
        <v>36422.800000000003</v>
      </c>
      <c r="N9" s="26">
        <v>36422.800000000003</v>
      </c>
      <c r="O9" s="25" t="s">
        <v>320</v>
      </c>
      <c r="P9" s="27" t="s">
        <v>398</v>
      </c>
    </row>
    <row r="10" spans="1:16" ht="42" x14ac:dyDescent="0.35">
      <c r="A10" s="24">
        <v>9</v>
      </c>
      <c r="B10" s="24">
        <v>2567</v>
      </c>
      <c r="C10" s="24" t="s">
        <v>389</v>
      </c>
      <c r="D10" s="24" t="s">
        <v>390</v>
      </c>
      <c r="E10" s="24" t="s">
        <v>391</v>
      </c>
      <c r="F10" s="24" t="s">
        <v>392</v>
      </c>
      <c r="G10" s="24" t="s">
        <v>393</v>
      </c>
      <c r="H10" s="25" t="s">
        <v>319</v>
      </c>
      <c r="I10" s="26">
        <v>21290</v>
      </c>
      <c r="J10" s="24" t="s">
        <v>149</v>
      </c>
      <c r="K10" s="25" t="s">
        <v>144</v>
      </c>
      <c r="L10" s="25" t="s">
        <v>141</v>
      </c>
      <c r="M10" s="26">
        <v>21290</v>
      </c>
      <c r="N10" s="26">
        <v>21290</v>
      </c>
      <c r="O10" s="25" t="s">
        <v>341</v>
      </c>
      <c r="P10" s="27" t="s">
        <v>388</v>
      </c>
    </row>
    <row r="11" spans="1:16" ht="63" x14ac:dyDescent="0.35">
      <c r="A11" s="2">
        <v>10</v>
      </c>
      <c r="B11" s="2">
        <v>2567</v>
      </c>
      <c r="C11" s="2" t="s">
        <v>389</v>
      </c>
      <c r="D11" s="2" t="s">
        <v>390</v>
      </c>
      <c r="E11" s="2" t="s">
        <v>391</v>
      </c>
      <c r="F11" s="2" t="s">
        <v>392</v>
      </c>
      <c r="G11" s="2" t="s">
        <v>393</v>
      </c>
      <c r="H11" s="21" t="s">
        <v>81</v>
      </c>
      <c r="I11" s="23">
        <v>7185800</v>
      </c>
      <c r="J11" s="2" t="s">
        <v>149</v>
      </c>
      <c r="K11" s="21" t="s">
        <v>144</v>
      </c>
      <c r="L11" s="21" t="s">
        <v>141</v>
      </c>
      <c r="M11" s="23">
        <v>6700000</v>
      </c>
      <c r="N11" s="23">
        <v>6700000</v>
      </c>
      <c r="O11" s="21" t="s">
        <v>127</v>
      </c>
      <c r="P11" s="22" t="s">
        <v>175</v>
      </c>
    </row>
    <row r="12" spans="1:16" x14ac:dyDescent="0.35">
      <c r="A12" s="2">
        <v>11</v>
      </c>
      <c r="B12" s="2">
        <v>2567</v>
      </c>
      <c r="C12" s="2" t="s">
        <v>389</v>
      </c>
      <c r="D12" s="2" t="s">
        <v>390</v>
      </c>
      <c r="E12" s="2" t="s">
        <v>391</v>
      </c>
      <c r="F12" s="2" t="s">
        <v>392</v>
      </c>
      <c r="G12" s="2" t="s">
        <v>393</v>
      </c>
      <c r="H12" s="21" t="s">
        <v>73</v>
      </c>
      <c r="I12" s="23">
        <v>540000</v>
      </c>
      <c r="J12" s="2" t="s">
        <v>149</v>
      </c>
      <c r="K12" s="21" t="s">
        <v>144</v>
      </c>
      <c r="L12" s="21" t="s">
        <v>141</v>
      </c>
      <c r="M12" s="23">
        <v>540000</v>
      </c>
      <c r="N12" s="23">
        <v>540000</v>
      </c>
      <c r="O12" s="21" t="s">
        <v>121</v>
      </c>
      <c r="P12" s="22" t="s">
        <v>165</v>
      </c>
    </row>
    <row r="13" spans="1:16" ht="42" x14ac:dyDescent="0.35">
      <c r="A13" s="2">
        <v>12</v>
      </c>
      <c r="B13" s="2">
        <v>2567</v>
      </c>
      <c r="C13" s="2" t="s">
        <v>389</v>
      </c>
      <c r="D13" s="2" t="s">
        <v>390</v>
      </c>
      <c r="E13" s="2" t="s">
        <v>391</v>
      </c>
      <c r="F13" s="2" t="s">
        <v>392</v>
      </c>
      <c r="G13" s="2" t="s">
        <v>393</v>
      </c>
      <c r="H13" s="21" t="s">
        <v>87</v>
      </c>
      <c r="I13" s="23">
        <v>500000</v>
      </c>
      <c r="J13" s="2" t="s">
        <v>151</v>
      </c>
      <c r="K13" s="21" t="s">
        <v>144</v>
      </c>
      <c r="L13" s="21" t="s">
        <v>141</v>
      </c>
      <c r="M13" s="23">
        <v>455500</v>
      </c>
      <c r="N13" s="23">
        <v>455500</v>
      </c>
      <c r="O13" s="21" t="s">
        <v>124</v>
      </c>
      <c r="P13" s="22" t="s">
        <v>179</v>
      </c>
    </row>
    <row r="14" spans="1:16" ht="42" x14ac:dyDescent="0.35">
      <c r="A14" s="2">
        <v>13</v>
      </c>
      <c r="B14" s="2">
        <v>2567</v>
      </c>
      <c r="C14" s="2" t="s">
        <v>389</v>
      </c>
      <c r="D14" s="2" t="s">
        <v>390</v>
      </c>
      <c r="E14" s="2" t="s">
        <v>391</v>
      </c>
      <c r="F14" s="2" t="s">
        <v>392</v>
      </c>
      <c r="G14" s="2" t="s">
        <v>393</v>
      </c>
      <c r="H14" s="21" t="s">
        <v>152</v>
      </c>
      <c r="I14" s="23">
        <v>493056</v>
      </c>
      <c r="J14" s="2" t="s">
        <v>149</v>
      </c>
      <c r="K14" s="21" t="s">
        <v>144</v>
      </c>
      <c r="L14" s="21" t="s">
        <v>141</v>
      </c>
      <c r="M14" s="23">
        <v>493056</v>
      </c>
      <c r="N14" s="23">
        <v>493056</v>
      </c>
      <c r="O14" s="21" t="s">
        <v>114</v>
      </c>
      <c r="P14" s="22" t="s">
        <v>158</v>
      </c>
    </row>
    <row r="15" spans="1:16" ht="42" x14ac:dyDescent="0.35">
      <c r="A15" s="2">
        <v>14</v>
      </c>
      <c r="B15" s="2">
        <v>2567</v>
      </c>
      <c r="C15" s="2" t="s">
        <v>389</v>
      </c>
      <c r="D15" s="2" t="s">
        <v>390</v>
      </c>
      <c r="E15" s="2" t="s">
        <v>391</v>
      </c>
      <c r="F15" s="2" t="s">
        <v>392</v>
      </c>
      <c r="G15" s="2" t="s">
        <v>393</v>
      </c>
      <c r="H15" s="21" t="s">
        <v>154</v>
      </c>
      <c r="I15" s="23">
        <v>492200</v>
      </c>
      <c r="J15" s="2" t="s">
        <v>149</v>
      </c>
      <c r="K15" s="21" t="s">
        <v>144</v>
      </c>
      <c r="L15" s="21" t="s">
        <v>141</v>
      </c>
      <c r="M15" s="23">
        <v>450000</v>
      </c>
      <c r="N15" s="23">
        <v>450000</v>
      </c>
      <c r="O15" s="21" t="s">
        <v>138</v>
      </c>
      <c r="P15" s="22" t="s">
        <v>189</v>
      </c>
    </row>
    <row r="16" spans="1:16" ht="42" x14ac:dyDescent="0.35">
      <c r="A16" s="2">
        <v>15</v>
      </c>
      <c r="B16" s="2">
        <v>2567</v>
      </c>
      <c r="C16" s="2" t="s">
        <v>389</v>
      </c>
      <c r="D16" s="2" t="s">
        <v>390</v>
      </c>
      <c r="E16" s="2" t="s">
        <v>391</v>
      </c>
      <c r="F16" s="2" t="s">
        <v>392</v>
      </c>
      <c r="G16" s="2" t="s">
        <v>393</v>
      </c>
      <c r="H16" s="21" t="s">
        <v>153</v>
      </c>
      <c r="I16" s="23">
        <v>450000</v>
      </c>
      <c r="J16" s="2" t="s">
        <v>149</v>
      </c>
      <c r="K16" s="21" t="s">
        <v>144</v>
      </c>
      <c r="L16" s="21" t="s">
        <v>141</v>
      </c>
      <c r="M16" s="23">
        <v>327600</v>
      </c>
      <c r="N16" s="23">
        <v>327600</v>
      </c>
      <c r="O16" s="21" t="s">
        <v>124</v>
      </c>
      <c r="P16" s="22" t="s">
        <v>169</v>
      </c>
    </row>
    <row r="17" spans="1:16" ht="42" x14ac:dyDescent="0.35">
      <c r="A17" s="2">
        <v>16</v>
      </c>
      <c r="B17" s="2">
        <v>2567</v>
      </c>
      <c r="C17" s="2" t="s">
        <v>389</v>
      </c>
      <c r="D17" s="2" t="s">
        <v>390</v>
      </c>
      <c r="E17" s="2" t="s">
        <v>391</v>
      </c>
      <c r="F17" s="2" t="s">
        <v>392</v>
      </c>
      <c r="G17" s="2" t="s">
        <v>393</v>
      </c>
      <c r="H17" s="21" t="s">
        <v>65</v>
      </c>
      <c r="I17" s="23">
        <v>449000</v>
      </c>
      <c r="J17" s="2" t="s">
        <v>149</v>
      </c>
      <c r="K17" s="21" t="s">
        <v>144</v>
      </c>
      <c r="L17" s="21" t="s">
        <v>141</v>
      </c>
      <c r="M17" s="23">
        <v>449000</v>
      </c>
      <c r="N17" s="23">
        <v>449000</v>
      </c>
      <c r="O17" s="21" t="s">
        <v>112</v>
      </c>
      <c r="P17" s="22" t="s">
        <v>156</v>
      </c>
    </row>
    <row r="18" spans="1:16" ht="63" x14ac:dyDescent="0.35">
      <c r="A18" s="2">
        <v>17</v>
      </c>
      <c r="B18" s="2">
        <v>2567</v>
      </c>
      <c r="C18" s="2" t="s">
        <v>389</v>
      </c>
      <c r="D18" s="2" t="s">
        <v>390</v>
      </c>
      <c r="E18" s="2" t="s">
        <v>391</v>
      </c>
      <c r="F18" s="2" t="s">
        <v>392</v>
      </c>
      <c r="G18" s="2" t="s">
        <v>393</v>
      </c>
      <c r="H18" s="21" t="s">
        <v>242</v>
      </c>
      <c r="I18" s="23">
        <v>420000</v>
      </c>
      <c r="J18" s="2" t="s">
        <v>149</v>
      </c>
      <c r="K18" s="21" t="s">
        <v>144</v>
      </c>
      <c r="L18" s="21" t="s">
        <v>141</v>
      </c>
      <c r="M18" s="23">
        <v>405530</v>
      </c>
      <c r="N18" s="23">
        <v>405530</v>
      </c>
      <c r="O18" s="21" t="s">
        <v>275</v>
      </c>
      <c r="P18" s="22" t="s">
        <v>377</v>
      </c>
    </row>
    <row r="19" spans="1:16" ht="42" x14ac:dyDescent="0.35">
      <c r="A19" s="2">
        <v>18</v>
      </c>
      <c r="B19" s="2">
        <v>2567</v>
      </c>
      <c r="C19" s="2" t="s">
        <v>389</v>
      </c>
      <c r="D19" s="2" t="s">
        <v>390</v>
      </c>
      <c r="E19" s="2" t="s">
        <v>391</v>
      </c>
      <c r="F19" s="2" t="s">
        <v>392</v>
      </c>
      <c r="G19" s="2" t="s">
        <v>393</v>
      </c>
      <c r="H19" s="21" t="s">
        <v>83</v>
      </c>
      <c r="I19" s="23">
        <v>400000</v>
      </c>
      <c r="J19" s="2" t="s">
        <v>149</v>
      </c>
      <c r="K19" s="21" t="s">
        <v>144</v>
      </c>
      <c r="L19" s="21" t="s">
        <v>141</v>
      </c>
      <c r="M19" s="23">
        <v>224500</v>
      </c>
      <c r="N19" s="23">
        <v>224500</v>
      </c>
      <c r="O19" s="21" t="s">
        <v>123</v>
      </c>
      <c r="P19" s="22" t="s">
        <v>177</v>
      </c>
    </row>
    <row r="20" spans="1:16" ht="63" x14ac:dyDescent="0.35">
      <c r="A20" s="2">
        <v>19</v>
      </c>
      <c r="B20" s="2">
        <v>2567</v>
      </c>
      <c r="C20" s="2" t="s">
        <v>389</v>
      </c>
      <c r="D20" s="2" t="s">
        <v>390</v>
      </c>
      <c r="E20" s="2" t="s">
        <v>391</v>
      </c>
      <c r="F20" s="2" t="s">
        <v>392</v>
      </c>
      <c r="G20" s="2" t="s">
        <v>393</v>
      </c>
      <c r="H20" s="21" t="s">
        <v>236</v>
      </c>
      <c r="I20" s="23">
        <v>400000</v>
      </c>
      <c r="J20" s="2" t="s">
        <v>149</v>
      </c>
      <c r="K20" s="21" t="s">
        <v>144</v>
      </c>
      <c r="L20" s="21" t="s">
        <v>141</v>
      </c>
      <c r="M20" s="23">
        <v>384879</v>
      </c>
      <c r="N20" s="23">
        <v>384879</v>
      </c>
      <c r="O20" s="21" t="s">
        <v>271</v>
      </c>
      <c r="P20" s="22" t="s">
        <v>374</v>
      </c>
    </row>
    <row r="21" spans="1:16" ht="42" x14ac:dyDescent="0.35">
      <c r="A21" s="2">
        <v>20</v>
      </c>
      <c r="B21" s="2">
        <v>2567</v>
      </c>
      <c r="C21" s="2" t="s">
        <v>389</v>
      </c>
      <c r="D21" s="2" t="s">
        <v>390</v>
      </c>
      <c r="E21" s="2" t="s">
        <v>391</v>
      </c>
      <c r="F21" s="2" t="s">
        <v>392</v>
      </c>
      <c r="G21" s="2" t="s">
        <v>393</v>
      </c>
      <c r="H21" s="21" t="s">
        <v>146</v>
      </c>
      <c r="I21" s="23">
        <v>373430</v>
      </c>
      <c r="J21" s="2" t="s">
        <v>149</v>
      </c>
      <c r="K21" s="21" t="s">
        <v>144</v>
      </c>
      <c r="L21" s="21" t="s">
        <v>141</v>
      </c>
      <c r="M21" s="23">
        <v>373430</v>
      </c>
      <c r="N21" s="23">
        <v>373430</v>
      </c>
      <c r="O21" s="21" t="s">
        <v>131</v>
      </c>
      <c r="P21" s="22" t="s">
        <v>182</v>
      </c>
    </row>
    <row r="22" spans="1:16" ht="42" x14ac:dyDescent="0.35">
      <c r="A22" s="2">
        <v>21</v>
      </c>
      <c r="B22" s="2">
        <v>2567</v>
      </c>
      <c r="C22" s="2" t="s">
        <v>389</v>
      </c>
      <c r="D22" s="2" t="s">
        <v>390</v>
      </c>
      <c r="E22" s="2" t="s">
        <v>391</v>
      </c>
      <c r="F22" s="2" t="s">
        <v>392</v>
      </c>
      <c r="G22" s="2" t="s">
        <v>393</v>
      </c>
      <c r="H22" s="21" t="s">
        <v>82</v>
      </c>
      <c r="I22" s="23">
        <v>350000</v>
      </c>
      <c r="J22" s="2" t="s">
        <v>151</v>
      </c>
      <c r="K22" s="21" t="s">
        <v>144</v>
      </c>
      <c r="L22" s="21" t="s">
        <v>141</v>
      </c>
      <c r="M22" s="23">
        <v>155000</v>
      </c>
      <c r="N22" s="23">
        <v>155000</v>
      </c>
      <c r="O22" s="21" t="s">
        <v>123</v>
      </c>
      <c r="P22" s="22" t="s">
        <v>176</v>
      </c>
    </row>
    <row r="23" spans="1:16" x14ac:dyDescent="0.35">
      <c r="A23" s="2">
        <v>22</v>
      </c>
      <c r="B23" s="2">
        <v>2567</v>
      </c>
      <c r="C23" s="2" t="s">
        <v>389</v>
      </c>
      <c r="D23" s="2" t="s">
        <v>390</v>
      </c>
      <c r="E23" s="2" t="s">
        <v>391</v>
      </c>
      <c r="F23" s="2" t="s">
        <v>392</v>
      </c>
      <c r="G23" s="2" t="s">
        <v>393</v>
      </c>
      <c r="H23" s="21" t="s">
        <v>318</v>
      </c>
      <c r="I23" s="23">
        <v>347091.95</v>
      </c>
      <c r="J23" s="2" t="s">
        <v>149</v>
      </c>
      <c r="K23" s="21" t="s">
        <v>144</v>
      </c>
      <c r="L23" s="21" t="s">
        <v>141</v>
      </c>
      <c r="M23" s="23">
        <v>347091.95</v>
      </c>
      <c r="N23" s="23">
        <v>347091.95</v>
      </c>
      <c r="O23" s="21" t="s">
        <v>320</v>
      </c>
      <c r="P23" s="22" t="s">
        <v>387</v>
      </c>
    </row>
    <row r="24" spans="1:16" ht="42" x14ac:dyDescent="0.35">
      <c r="A24" s="2">
        <v>23</v>
      </c>
      <c r="B24" s="2">
        <v>2567</v>
      </c>
      <c r="C24" s="2" t="s">
        <v>389</v>
      </c>
      <c r="D24" s="2" t="s">
        <v>390</v>
      </c>
      <c r="E24" s="2" t="s">
        <v>391</v>
      </c>
      <c r="F24" s="2" t="s">
        <v>392</v>
      </c>
      <c r="G24" s="2" t="s">
        <v>393</v>
      </c>
      <c r="H24" s="21" t="s">
        <v>72</v>
      </c>
      <c r="I24" s="23">
        <v>321000</v>
      </c>
      <c r="J24" s="2" t="s">
        <v>149</v>
      </c>
      <c r="K24" s="21" t="s">
        <v>144</v>
      </c>
      <c r="L24" s="21" t="s">
        <v>141</v>
      </c>
      <c r="M24" s="23">
        <v>321000</v>
      </c>
      <c r="N24" s="23">
        <v>321000</v>
      </c>
      <c r="O24" s="21" t="s">
        <v>120</v>
      </c>
      <c r="P24" s="22" t="s">
        <v>164</v>
      </c>
    </row>
    <row r="25" spans="1:16" ht="42" x14ac:dyDescent="0.35">
      <c r="A25" s="2">
        <v>24</v>
      </c>
      <c r="B25" s="2">
        <v>2567</v>
      </c>
      <c r="C25" s="2" t="s">
        <v>389</v>
      </c>
      <c r="D25" s="2" t="s">
        <v>390</v>
      </c>
      <c r="E25" s="2" t="s">
        <v>391</v>
      </c>
      <c r="F25" s="2" t="s">
        <v>392</v>
      </c>
      <c r="G25" s="2" t="s">
        <v>393</v>
      </c>
      <c r="H25" s="21" t="s">
        <v>150</v>
      </c>
      <c r="I25" s="23">
        <v>300000</v>
      </c>
      <c r="J25" s="2" t="s">
        <v>151</v>
      </c>
      <c r="K25" s="21" t="s">
        <v>144</v>
      </c>
      <c r="L25" s="21" t="s">
        <v>141</v>
      </c>
      <c r="M25" s="23">
        <v>149400</v>
      </c>
      <c r="N25" s="23">
        <v>149400</v>
      </c>
      <c r="O25" s="21" t="s">
        <v>123</v>
      </c>
      <c r="P25" s="22" t="s">
        <v>168</v>
      </c>
    </row>
    <row r="26" spans="1:16" ht="42" x14ac:dyDescent="0.35">
      <c r="A26" s="2">
        <v>25</v>
      </c>
      <c r="B26" s="2">
        <v>2567</v>
      </c>
      <c r="C26" s="2" t="s">
        <v>389</v>
      </c>
      <c r="D26" s="2" t="s">
        <v>390</v>
      </c>
      <c r="E26" s="2" t="s">
        <v>391</v>
      </c>
      <c r="F26" s="2" t="s">
        <v>392</v>
      </c>
      <c r="G26" s="2" t="s">
        <v>393</v>
      </c>
      <c r="H26" s="21" t="s">
        <v>78</v>
      </c>
      <c r="I26" s="23">
        <v>300000</v>
      </c>
      <c r="J26" s="2" t="s">
        <v>149</v>
      </c>
      <c r="K26" s="21" t="s">
        <v>144</v>
      </c>
      <c r="L26" s="21" t="s">
        <v>141</v>
      </c>
      <c r="M26" s="23">
        <v>199500</v>
      </c>
      <c r="N26" s="23">
        <v>199500</v>
      </c>
      <c r="O26" s="21" t="s">
        <v>123</v>
      </c>
      <c r="P26" s="22" t="s">
        <v>172</v>
      </c>
    </row>
    <row r="27" spans="1:16" ht="42" x14ac:dyDescent="0.35">
      <c r="A27" s="2">
        <v>26</v>
      </c>
      <c r="B27" s="2">
        <v>2567</v>
      </c>
      <c r="C27" s="2" t="s">
        <v>389</v>
      </c>
      <c r="D27" s="2" t="s">
        <v>390</v>
      </c>
      <c r="E27" s="2" t="s">
        <v>391</v>
      </c>
      <c r="F27" s="2" t="s">
        <v>392</v>
      </c>
      <c r="G27" s="2" t="s">
        <v>393</v>
      </c>
      <c r="H27" s="21" t="s">
        <v>80</v>
      </c>
      <c r="I27" s="23">
        <v>300000</v>
      </c>
      <c r="J27" s="2" t="s">
        <v>149</v>
      </c>
      <c r="K27" s="21" t="s">
        <v>144</v>
      </c>
      <c r="L27" s="21" t="s">
        <v>141</v>
      </c>
      <c r="M27" s="23">
        <v>187750</v>
      </c>
      <c r="N27" s="23">
        <v>187750</v>
      </c>
      <c r="O27" s="21" t="s">
        <v>123</v>
      </c>
      <c r="P27" s="22" t="s">
        <v>174</v>
      </c>
    </row>
    <row r="28" spans="1:16" ht="42" x14ac:dyDescent="0.35">
      <c r="A28" s="2">
        <v>27</v>
      </c>
      <c r="B28" s="2">
        <v>2567</v>
      </c>
      <c r="C28" s="2" t="s">
        <v>389</v>
      </c>
      <c r="D28" s="2" t="s">
        <v>390</v>
      </c>
      <c r="E28" s="2" t="s">
        <v>391</v>
      </c>
      <c r="F28" s="2" t="s">
        <v>392</v>
      </c>
      <c r="G28" s="2" t="s">
        <v>393</v>
      </c>
      <c r="H28" s="21" t="s">
        <v>74</v>
      </c>
      <c r="I28" s="23">
        <v>278628</v>
      </c>
      <c r="J28" s="2" t="s">
        <v>149</v>
      </c>
      <c r="K28" s="21" t="s">
        <v>144</v>
      </c>
      <c r="L28" s="21" t="s">
        <v>141</v>
      </c>
      <c r="M28" s="23">
        <v>278628</v>
      </c>
      <c r="N28" s="23">
        <v>278628</v>
      </c>
      <c r="O28" s="21" t="s">
        <v>122</v>
      </c>
      <c r="P28" s="22" t="s">
        <v>166</v>
      </c>
    </row>
    <row r="29" spans="1:16" ht="63" x14ac:dyDescent="0.35">
      <c r="A29" s="2">
        <v>28</v>
      </c>
      <c r="B29" s="2">
        <v>2567</v>
      </c>
      <c r="C29" s="2" t="s">
        <v>389</v>
      </c>
      <c r="D29" s="2" t="s">
        <v>390</v>
      </c>
      <c r="E29" s="2" t="s">
        <v>391</v>
      </c>
      <c r="F29" s="2" t="s">
        <v>392</v>
      </c>
      <c r="G29" s="2" t="s">
        <v>393</v>
      </c>
      <c r="H29" s="21" t="s">
        <v>75</v>
      </c>
      <c r="I29" s="23">
        <v>200000</v>
      </c>
      <c r="J29" s="2" t="s">
        <v>149</v>
      </c>
      <c r="K29" s="21" t="s">
        <v>144</v>
      </c>
      <c r="L29" s="21" t="s">
        <v>141</v>
      </c>
      <c r="M29" s="23">
        <v>105500</v>
      </c>
      <c r="N29" s="23">
        <v>105500</v>
      </c>
      <c r="O29" s="21" t="s">
        <v>123</v>
      </c>
      <c r="P29" s="22" t="s">
        <v>167</v>
      </c>
    </row>
    <row r="30" spans="1:16" ht="42" x14ac:dyDescent="0.35">
      <c r="A30" s="2">
        <v>29</v>
      </c>
      <c r="B30" s="2">
        <v>2567</v>
      </c>
      <c r="C30" s="2" t="s">
        <v>389</v>
      </c>
      <c r="D30" s="2" t="s">
        <v>390</v>
      </c>
      <c r="E30" s="2" t="s">
        <v>391</v>
      </c>
      <c r="F30" s="2" t="s">
        <v>392</v>
      </c>
      <c r="G30" s="2" t="s">
        <v>393</v>
      </c>
      <c r="H30" s="21" t="s">
        <v>77</v>
      </c>
      <c r="I30" s="23">
        <v>200000</v>
      </c>
      <c r="J30" s="2" t="s">
        <v>149</v>
      </c>
      <c r="K30" s="21" t="s">
        <v>144</v>
      </c>
      <c r="L30" s="21" t="s">
        <v>141</v>
      </c>
      <c r="M30" s="23">
        <v>79800</v>
      </c>
      <c r="N30" s="23">
        <v>79800</v>
      </c>
      <c r="O30" s="21" t="s">
        <v>126</v>
      </c>
      <c r="P30" s="22" t="s">
        <v>171</v>
      </c>
    </row>
    <row r="31" spans="1:16" ht="42" x14ac:dyDescent="0.35">
      <c r="A31" s="2">
        <v>30</v>
      </c>
      <c r="B31" s="2">
        <v>2567</v>
      </c>
      <c r="C31" s="2" t="s">
        <v>389</v>
      </c>
      <c r="D31" s="2" t="s">
        <v>390</v>
      </c>
      <c r="E31" s="2" t="s">
        <v>391</v>
      </c>
      <c r="F31" s="2" t="s">
        <v>392</v>
      </c>
      <c r="G31" s="2" t="s">
        <v>393</v>
      </c>
      <c r="H31" s="21" t="s">
        <v>147</v>
      </c>
      <c r="I31" s="23">
        <v>200000</v>
      </c>
      <c r="J31" s="2" t="s">
        <v>149</v>
      </c>
      <c r="K31" s="21" t="s">
        <v>145</v>
      </c>
      <c r="L31" s="21" t="s">
        <v>141</v>
      </c>
      <c r="M31" s="23">
        <v>200000</v>
      </c>
      <c r="N31" s="23">
        <v>200000</v>
      </c>
      <c r="O31" s="21" t="s">
        <v>130</v>
      </c>
      <c r="P31" s="22" t="s">
        <v>181</v>
      </c>
    </row>
    <row r="32" spans="1:16" ht="42" x14ac:dyDescent="0.35">
      <c r="A32" s="2">
        <v>31</v>
      </c>
      <c r="B32" s="2">
        <v>2567</v>
      </c>
      <c r="C32" s="2" t="s">
        <v>389</v>
      </c>
      <c r="D32" s="2" t="s">
        <v>390</v>
      </c>
      <c r="E32" s="2" t="s">
        <v>391</v>
      </c>
      <c r="F32" s="2" t="s">
        <v>392</v>
      </c>
      <c r="G32" s="2" t="s">
        <v>393</v>
      </c>
      <c r="H32" s="21" t="s">
        <v>148</v>
      </c>
      <c r="I32" s="23">
        <v>200000</v>
      </c>
      <c r="J32" s="2" t="s">
        <v>149</v>
      </c>
      <c r="K32" s="21" t="s">
        <v>144</v>
      </c>
      <c r="L32" s="21" t="s">
        <v>141</v>
      </c>
      <c r="M32" s="23">
        <v>200000</v>
      </c>
      <c r="N32" s="23">
        <v>200000</v>
      </c>
      <c r="O32" s="21" t="s">
        <v>132</v>
      </c>
      <c r="P32" s="22" t="s">
        <v>183</v>
      </c>
    </row>
    <row r="33" spans="1:16" x14ac:dyDescent="0.35">
      <c r="A33" s="2">
        <v>32</v>
      </c>
      <c r="B33" s="2">
        <v>2567</v>
      </c>
      <c r="C33" s="2" t="s">
        <v>389</v>
      </c>
      <c r="D33" s="2" t="s">
        <v>390</v>
      </c>
      <c r="E33" s="2" t="s">
        <v>391</v>
      </c>
      <c r="F33" s="2" t="s">
        <v>392</v>
      </c>
      <c r="G33" s="2" t="s">
        <v>393</v>
      </c>
      <c r="H33" s="21" t="s">
        <v>57</v>
      </c>
      <c r="I33" s="23">
        <v>198000</v>
      </c>
      <c r="J33" s="2" t="s">
        <v>149</v>
      </c>
      <c r="K33" s="21" t="s">
        <v>144</v>
      </c>
      <c r="L33" s="21" t="s">
        <v>141</v>
      </c>
      <c r="M33" s="23">
        <v>198000</v>
      </c>
      <c r="N33" s="23">
        <v>198000</v>
      </c>
      <c r="O33" s="21" t="s">
        <v>104</v>
      </c>
      <c r="P33" s="22" t="s">
        <v>394</v>
      </c>
    </row>
    <row r="34" spans="1:16" x14ac:dyDescent="0.35">
      <c r="A34" s="2">
        <v>33</v>
      </c>
      <c r="B34" s="2">
        <v>2567</v>
      </c>
      <c r="C34" s="2" t="s">
        <v>389</v>
      </c>
      <c r="D34" s="2" t="s">
        <v>390</v>
      </c>
      <c r="E34" s="2" t="s">
        <v>391</v>
      </c>
      <c r="F34" s="2" t="s">
        <v>392</v>
      </c>
      <c r="G34" s="2" t="s">
        <v>393</v>
      </c>
      <c r="H34" s="21" t="s">
        <v>58</v>
      </c>
      <c r="I34" s="23">
        <v>198000</v>
      </c>
      <c r="J34" s="2" t="s">
        <v>149</v>
      </c>
      <c r="K34" s="21" t="s">
        <v>144</v>
      </c>
      <c r="L34" s="21" t="s">
        <v>141</v>
      </c>
      <c r="M34" s="23">
        <v>198000</v>
      </c>
      <c r="N34" s="23">
        <v>198000</v>
      </c>
      <c r="O34" s="21" t="s">
        <v>105</v>
      </c>
      <c r="P34" s="22" t="s">
        <v>394</v>
      </c>
    </row>
    <row r="35" spans="1:16" ht="42" x14ac:dyDescent="0.35">
      <c r="A35" s="2">
        <v>34</v>
      </c>
      <c r="B35" s="2">
        <v>2567</v>
      </c>
      <c r="C35" s="2" t="s">
        <v>389</v>
      </c>
      <c r="D35" s="2" t="s">
        <v>390</v>
      </c>
      <c r="E35" s="2" t="s">
        <v>391</v>
      </c>
      <c r="F35" s="2" t="s">
        <v>392</v>
      </c>
      <c r="G35" s="2" t="s">
        <v>393</v>
      </c>
      <c r="H35" s="21" t="s">
        <v>59</v>
      </c>
      <c r="I35" s="23">
        <v>198000</v>
      </c>
      <c r="J35" s="2" t="s">
        <v>149</v>
      </c>
      <c r="K35" s="21" t="s">
        <v>144</v>
      </c>
      <c r="L35" s="21" t="s">
        <v>141</v>
      </c>
      <c r="M35" s="23">
        <v>198000</v>
      </c>
      <c r="N35" s="23">
        <v>198000</v>
      </c>
      <c r="O35" s="21" t="s">
        <v>106</v>
      </c>
      <c r="P35" s="22" t="s">
        <v>394</v>
      </c>
    </row>
    <row r="36" spans="1:16" ht="42" x14ac:dyDescent="0.35">
      <c r="A36" s="2">
        <v>35</v>
      </c>
      <c r="B36" s="2">
        <v>2567</v>
      </c>
      <c r="C36" s="2" t="s">
        <v>389</v>
      </c>
      <c r="D36" s="2" t="s">
        <v>390</v>
      </c>
      <c r="E36" s="2" t="s">
        <v>391</v>
      </c>
      <c r="F36" s="2" t="s">
        <v>392</v>
      </c>
      <c r="G36" s="2" t="s">
        <v>393</v>
      </c>
      <c r="H36" s="21" t="s">
        <v>59</v>
      </c>
      <c r="I36" s="23">
        <v>198000</v>
      </c>
      <c r="J36" s="2" t="s">
        <v>149</v>
      </c>
      <c r="K36" s="21" t="s">
        <v>144</v>
      </c>
      <c r="L36" s="21" t="s">
        <v>141</v>
      </c>
      <c r="M36" s="23">
        <v>198000</v>
      </c>
      <c r="N36" s="23">
        <v>198000</v>
      </c>
      <c r="O36" s="21" t="s">
        <v>107</v>
      </c>
      <c r="P36" s="22" t="s">
        <v>394</v>
      </c>
    </row>
    <row r="37" spans="1:16" x14ac:dyDescent="0.35">
      <c r="A37" s="2">
        <v>36</v>
      </c>
      <c r="B37" s="2">
        <v>2567</v>
      </c>
      <c r="C37" s="2" t="s">
        <v>389</v>
      </c>
      <c r="D37" s="2" t="s">
        <v>390</v>
      </c>
      <c r="E37" s="2" t="s">
        <v>391</v>
      </c>
      <c r="F37" s="2" t="s">
        <v>392</v>
      </c>
      <c r="G37" s="2" t="s">
        <v>393</v>
      </c>
      <c r="H37" s="21" t="s">
        <v>64</v>
      </c>
      <c r="I37" s="23">
        <v>198000</v>
      </c>
      <c r="J37" s="2" t="s">
        <v>149</v>
      </c>
      <c r="K37" s="21" t="s">
        <v>144</v>
      </c>
      <c r="L37" s="21" t="s">
        <v>141</v>
      </c>
      <c r="M37" s="23">
        <v>198000</v>
      </c>
      <c r="N37" s="23">
        <v>198000</v>
      </c>
      <c r="O37" s="21" t="s">
        <v>111</v>
      </c>
      <c r="P37" s="22" t="s">
        <v>394</v>
      </c>
    </row>
    <row r="38" spans="1:16" ht="42" x14ac:dyDescent="0.35">
      <c r="A38" s="2">
        <v>37</v>
      </c>
      <c r="B38" s="2">
        <v>2567</v>
      </c>
      <c r="C38" s="2" t="s">
        <v>389</v>
      </c>
      <c r="D38" s="2" t="s">
        <v>390</v>
      </c>
      <c r="E38" s="2" t="s">
        <v>391</v>
      </c>
      <c r="F38" s="2" t="s">
        <v>392</v>
      </c>
      <c r="G38" s="2" t="s">
        <v>393</v>
      </c>
      <c r="H38" s="21" t="s">
        <v>55</v>
      </c>
      <c r="I38" s="23">
        <v>180000</v>
      </c>
      <c r="J38" s="2" t="s">
        <v>149</v>
      </c>
      <c r="K38" s="21" t="s">
        <v>144</v>
      </c>
      <c r="L38" s="21" t="s">
        <v>141</v>
      </c>
      <c r="M38" s="23">
        <v>180000</v>
      </c>
      <c r="N38" s="23">
        <v>180000</v>
      </c>
      <c r="O38" s="21" t="s">
        <v>102</v>
      </c>
      <c r="P38" s="22" t="s">
        <v>394</v>
      </c>
    </row>
    <row r="39" spans="1:16" x14ac:dyDescent="0.35">
      <c r="A39" s="2">
        <v>38</v>
      </c>
      <c r="B39" s="2">
        <v>2567</v>
      </c>
      <c r="C39" s="2" t="s">
        <v>389</v>
      </c>
      <c r="D39" s="2" t="s">
        <v>390</v>
      </c>
      <c r="E39" s="2" t="s">
        <v>391</v>
      </c>
      <c r="F39" s="2" t="s">
        <v>392</v>
      </c>
      <c r="G39" s="2" t="s">
        <v>393</v>
      </c>
      <c r="H39" s="21" t="s">
        <v>60</v>
      </c>
      <c r="I39" s="23">
        <v>180000</v>
      </c>
      <c r="J39" s="2" t="s">
        <v>149</v>
      </c>
      <c r="K39" s="21" t="s">
        <v>144</v>
      </c>
      <c r="L39" s="21" t="s">
        <v>141</v>
      </c>
      <c r="M39" s="23">
        <v>180000</v>
      </c>
      <c r="N39" s="23">
        <v>180000</v>
      </c>
      <c r="O39" s="21" t="s">
        <v>108</v>
      </c>
      <c r="P39" s="22" t="s">
        <v>394</v>
      </c>
    </row>
    <row r="40" spans="1:16" x14ac:dyDescent="0.35">
      <c r="A40" s="2">
        <v>39</v>
      </c>
      <c r="B40" s="2">
        <v>2567</v>
      </c>
      <c r="C40" s="2" t="s">
        <v>389</v>
      </c>
      <c r="D40" s="2" t="s">
        <v>390</v>
      </c>
      <c r="E40" s="2" t="s">
        <v>391</v>
      </c>
      <c r="F40" s="2" t="s">
        <v>392</v>
      </c>
      <c r="G40" s="2" t="s">
        <v>393</v>
      </c>
      <c r="H40" s="21" t="s">
        <v>60</v>
      </c>
      <c r="I40" s="23">
        <v>180000</v>
      </c>
      <c r="J40" s="2" t="s">
        <v>149</v>
      </c>
      <c r="K40" s="21" t="s">
        <v>144</v>
      </c>
      <c r="L40" s="21" t="s">
        <v>141</v>
      </c>
      <c r="M40" s="23">
        <v>180000</v>
      </c>
      <c r="N40" s="23">
        <v>180000</v>
      </c>
      <c r="O40" s="21" t="s">
        <v>109</v>
      </c>
      <c r="P40" s="22" t="s">
        <v>394</v>
      </c>
    </row>
    <row r="41" spans="1:16" ht="42" x14ac:dyDescent="0.35">
      <c r="A41" s="2">
        <v>40</v>
      </c>
      <c r="B41" s="2">
        <v>2567</v>
      </c>
      <c r="C41" s="2" t="s">
        <v>389</v>
      </c>
      <c r="D41" s="2" t="s">
        <v>390</v>
      </c>
      <c r="E41" s="2" t="s">
        <v>391</v>
      </c>
      <c r="F41" s="2" t="s">
        <v>392</v>
      </c>
      <c r="G41" s="2" t="s">
        <v>393</v>
      </c>
      <c r="H41" s="21" t="s">
        <v>61</v>
      </c>
      <c r="I41" s="23">
        <v>180000</v>
      </c>
      <c r="J41" s="2" t="s">
        <v>149</v>
      </c>
      <c r="K41" s="21" t="s">
        <v>144</v>
      </c>
      <c r="L41" s="21" t="s">
        <v>141</v>
      </c>
      <c r="M41" s="23">
        <v>180000</v>
      </c>
      <c r="N41" s="23">
        <v>180000</v>
      </c>
      <c r="O41" s="21" t="s">
        <v>110</v>
      </c>
      <c r="P41" s="22" t="s">
        <v>394</v>
      </c>
    </row>
    <row r="42" spans="1:16" ht="42" x14ac:dyDescent="0.35">
      <c r="A42" s="2">
        <v>41</v>
      </c>
      <c r="B42" s="2">
        <v>2567</v>
      </c>
      <c r="C42" s="2" t="s">
        <v>389</v>
      </c>
      <c r="D42" s="2" t="s">
        <v>390</v>
      </c>
      <c r="E42" s="2" t="s">
        <v>391</v>
      </c>
      <c r="F42" s="2" t="s">
        <v>392</v>
      </c>
      <c r="G42" s="2" t="s">
        <v>393</v>
      </c>
      <c r="H42" s="21" t="s">
        <v>67</v>
      </c>
      <c r="I42" s="23">
        <v>180000</v>
      </c>
      <c r="J42" s="2" t="s">
        <v>149</v>
      </c>
      <c r="K42" s="21" t="s">
        <v>144</v>
      </c>
      <c r="L42" s="21" t="s">
        <v>141</v>
      </c>
      <c r="M42" s="23">
        <v>180000</v>
      </c>
      <c r="N42" s="23">
        <v>180000</v>
      </c>
      <c r="O42" s="21" t="s">
        <v>115</v>
      </c>
      <c r="P42" s="22" t="s">
        <v>159</v>
      </c>
    </row>
    <row r="43" spans="1:16" ht="42" x14ac:dyDescent="0.35">
      <c r="A43" s="2">
        <v>42</v>
      </c>
      <c r="B43" s="2">
        <v>2567</v>
      </c>
      <c r="C43" s="2" t="s">
        <v>389</v>
      </c>
      <c r="D43" s="2" t="s">
        <v>390</v>
      </c>
      <c r="E43" s="2" t="s">
        <v>391</v>
      </c>
      <c r="F43" s="2" t="s">
        <v>392</v>
      </c>
      <c r="G43" s="2" t="s">
        <v>393</v>
      </c>
      <c r="H43" s="21" t="s">
        <v>287</v>
      </c>
      <c r="I43" s="23">
        <v>159000</v>
      </c>
      <c r="J43" s="2" t="s">
        <v>149</v>
      </c>
      <c r="K43" s="21" t="s">
        <v>144</v>
      </c>
      <c r="L43" s="21" t="s">
        <v>141</v>
      </c>
      <c r="M43" s="23">
        <v>158461.65</v>
      </c>
      <c r="N43" s="23">
        <v>158461.65</v>
      </c>
      <c r="O43" s="21" t="s">
        <v>320</v>
      </c>
      <c r="P43" s="22" t="s">
        <v>381</v>
      </c>
    </row>
    <row r="44" spans="1:16" x14ac:dyDescent="0.35">
      <c r="A44" s="2">
        <v>43</v>
      </c>
      <c r="B44" s="2">
        <v>2567</v>
      </c>
      <c r="C44" s="2" t="s">
        <v>389</v>
      </c>
      <c r="D44" s="2" t="s">
        <v>390</v>
      </c>
      <c r="E44" s="2" t="s">
        <v>391</v>
      </c>
      <c r="F44" s="2" t="s">
        <v>392</v>
      </c>
      <c r="G44" s="2" t="s">
        <v>393</v>
      </c>
      <c r="H44" s="21" t="s">
        <v>63</v>
      </c>
      <c r="I44" s="23">
        <v>144000</v>
      </c>
      <c r="J44" s="2" t="s">
        <v>149</v>
      </c>
      <c r="K44" s="21" t="s">
        <v>144</v>
      </c>
      <c r="L44" s="21" t="s">
        <v>141</v>
      </c>
      <c r="M44" s="23">
        <v>144000</v>
      </c>
      <c r="N44" s="23">
        <v>144000</v>
      </c>
      <c r="O44" s="21" t="s">
        <v>99</v>
      </c>
      <c r="P44" s="22" t="s">
        <v>394</v>
      </c>
    </row>
    <row r="45" spans="1:16" x14ac:dyDescent="0.35">
      <c r="A45" s="2">
        <v>44</v>
      </c>
      <c r="B45" s="2">
        <v>2567</v>
      </c>
      <c r="C45" s="2" t="s">
        <v>389</v>
      </c>
      <c r="D45" s="2" t="s">
        <v>390</v>
      </c>
      <c r="E45" s="2" t="s">
        <v>391</v>
      </c>
      <c r="F45" s="2" t="s">
        <v>392</v>
      </c>
      <c r="G45" s="2" t="s">
        <v>393</v>
      </c>
      <c r="H45" s="21" t="s">
        <v>63</v>
      </c>
      <c r="I45" s="23">
        <v>144000</v>
      </c>
      <c r="J45" s="2" t="s">
        <v>149</v>
      </c>
      <c r="K45" s="21" t="s">
        <v>144</v>
      </c>
      <c r="L45" s="21" t="s">
        <v>141</v>
      </c>
      <c r="M45" s="23">
        <v>144000</v>
      </c>
      <c r="N45" s="23">
        <v>144000</v>
      </c>
      <c r="O45" s="21" t="s">
        <v>100</v>
      </c>
      <c r="P45" s="22" t="s">
        <v>394</v>
      </c>
    </row>
    <row r="46" spans="1:16" x14ac:dyDescent="0.35">
      <c r="A46" s="2">
        <v>45</v>
      </c>
      <c r="B46" s="2">
        <v>2567</v>
      </c>
      <c r="C46" s="2" t="s">
        <v>389</v>
      </c>
      <c r="D46" s="2" t="s">
        <v>390</v>
      </c>
      <c r="E46" s="2" t="s">
        <v>391</v>
      </c>
      <c r="F46" s="2" t="s">
        <v>392</v>
      </c>
      <c r="G46" s="2" t="s">
        <v>393</v>
      </c>
      <c r="H46" s="21" t="s">
        <v>63</v>
      </c>
      <c r="I46" s="23">
        <v>144000</v>
      </c>
      <c r="J46" s="2" t="s">
        <v>149</v>
      </c>
      <c r="K46" s="21" t="s">
        <v>144</v>
      </c>
      <c r="L46" s="21" t="s">
        <v>141</v>
      </c>
      <c r="M46" s="23">
        <v>144000</v>
      </c>
      <c r="N46" s="23">
        <v>144000</v>
      </c>
      <c r="O46" s="21" t="s">
        <v>101</v>
      </c>
      <c r="P46" s="22" t="s">
        <v>394</v>
      </c>
    </row>
    <row r="47" spans="1:16" ht="42" x14ac:dyDescent="0.35">
      <c r="A47" s="2">
        <v>46</v>
      </c>
      <c r="B47" s="2">
        <v>2567</v>
      </c>
      <c r="C47" s="2" t="s">
        <v>389</v>
      </c>
      <c r="D47" s="2" t="s">
        <v>390</v>
      </c>
      <c r="E47" s="2" t="s">
        <v>391</v>
      </c>
      <c r="F47" s="2" t="s">
        <v>392</v>
      </c>
      <c r="G47" s="2" t="s">
        <v>393</v>
      </c>
      <c r="H47" s="21" t="s">
        <v>56</v>
      </c>
      <c r="I47" s="23">
        <v>138000</v>
      </c>
      <c r="J47" s="2" t="s">
        <v>149</v>
      </c>
      <c r="K47" s="21" t="s">
        <v>144</v>
      </c>
      <c r="L47" s="21" t="s">
        <v>141</v>
      </c>
      <c r="M47" s="23">
        <v>138000</v>
      </c>
      <c r="N47" s="23">
        <v>138000</v>
      </c>
      <c r="O47" s="21" t="s">
        <v>103</v>
      </c>
      <c r="P47" s="22" t="s">
        <v>394</v>
      </c>
    </row>
    <row r="48" spans="1:16" ht="42" x14ac:dyDescent="0.35">
      <c r="A48" s="2">
        <v>47</v>
      </c>
      <c r="B48" s="2">
        <v>2567</v>
      </c>
      <c r="C48" s="2" t="s">
        <v>389</v>
      </c>
      <c r="D48" s="2" t="s">
        <v>390</v>
      </c>
      <c r="E48" s="2" t="s">
        <v>391</v>
      </c>
      <c r="F48" s="2" t="s">
        <v>392</v>
      </c>
      <c r="G48" s="2" t="s">
        <v>393</v>
      </c>
      <c r="H48" s="21" t="s">
        <v>62</v>
      </c>
      <c r="I48" s="23">
        <v>114000</v>
      </c>
      <c r="J48" s="2" t="s">
        <v>149</v>
      </c>
      <c r="K48" s="21" t="s">
        <v>144</v>
      </c>
      <c r="L48" s="21" t="s">
        <v>141</v>
      </c>
      <c r="M48" s="23">
        <v>114000</v>
      </c>
      <c r="N48" s="23">
        <v>114000</v>
      </c>
      <c r="O48" s="21" t="s">
        <v>94</v>
      </c>
      <c r="P48" s="22" t="s">
        <v>394</v>
      </c>
    </row>
    <row r="49" spans="1:16" ht="42" x14ac:dyDescent="0.35">
      <c r="A49" s="2">
        <v>48</v>
      </c>
      <c r="B49" s="2">
        <v>2567</v>
      </c>
      <c r="C49" s="2" t="s">
        <v>389</v>
      </c>
      <c r="D49" s="2" t="s">
        <v>390</v>
      </c>
      <c r="E49" s="2" t="s">
        <v>391</v>
      </c>
      <c r="F49" s="2" t="s">
        <v>392</v>
      </c>
      <c r="G49" s="2" t="s">
        <v>393</v>
      </c>
      <c r="H49" s="21" t="s">
        <v>62</v>
      </c>
      <c r="I49" s="23">
        <v>114000</v>
      </c>
      <c r="J49" s="2" t="s">
        <v>149</v>
      </c>
      <c r="K49" s="21" t="s">
        <v>144</v>
      </c>
      <c r="L49" s="21" t="s">
        <v>141</v>
      </c>
      <c r="M49" s="23">
        <v>114000</v>
      </c>
      <c r="N49" s="23">
        <v>114000</v>
      </c>
      <c r="O49" s="21" t="s">
        <v>95</v>
      </c>
      <c r="P49" s="22" t="s">
        <v>394</v>
      </c>
    </row>
    <row r="50" spans="1:16" ht="42" x14ac:dyDescent="0.35">
      <c r="A50" s="2">
        <v>49</v>
      </c>
      <c r="B50" s="2">
        <v>2567</v>
      </c>
      <c r="C50" s="2" t="s">
        <v>389</v>
      </c>
      <c r="D50" s="2" t="s">
        <v>390</v>
      </c>
      <c r="E50" s="2" t="s">
        <v>391</v>
      </c>
      <c r="F50" s="2" t="s">
        <v>392</v>
      </c>
      <c r="G50" s="2" t="s">
        <v>393</v>
      </c>
      <c r="H50" s="21" t="s">
        <v>62</v>
      </c>
      <c r="I50" s="23">
        <v>114000</v>
      </c>
      <c r="J50" s="2" t="s">
        <v>149</v>
      </c>
      <c r="K50" s="21" t="s">
        <v>144</v>
      </c>
      <c r="L50" s="21" t="s">
        <v>141</v>
      </c>
      <c r="M50" s="23">
        <v>114000</v>
      </c>
      <c r="N50" s="23">
        <v>114000</v>
      </c>
      <c r="O50" s="21" t="s">
        <v>96</v>
      </c>
      <c r="P50" s="22" t="s">
        <v>394</v>
      </c>
    </row>
    <row r="51" spans="1:16" ht="42" x14ac:dyDescent="0.35">
      <c r="A51" s="2">
        <v>50</v>
      </c>
      <c r="B51" s="2">
        <v>2567</v>
      </c>
      <c r="C51" s="2" t="s">
        <v>389</v>
      </c>
      <c r="D51" s="2" t="s">
        <v>390</v>
      </c>
      <c r="E51" s="2" t="s">
        <v>391</v>
      </c>
      <c r="F51" s="2" t="s">
        <v>392</v>
      </c>
      <c r="G51" s="2" t="s">
        <v>393</v>
      </c>
      <c r="H51" s="21" t="s">
        <v>62</v>
      </c>
      <c r="I51" s="23">
        <v>114000</v>
      </c>
      <c r="J51" s="2" t="s">
        <v>149</v>
      </c>
      <c r="K51" s="21" t="s">
        <v>144</v>
      </c>
      <c r="L51" s="21" t="s">
        <v>141</v>
      </c>
      <c r="M51" s="23">
        <v>114000</v>
      </c>
      <c r="N51" s="23">
        <v>114000</v>
      </c>
      <c r="O51" s="21" t="s">
        <v>97</v>
      </c>
      <c r="P51" s="22" t="s">
        <v>394</v>
      </c>
    </row>
    <row r="52" spans="1:16" ht="42" x14ac:dyDescent="0.35">
      <c r="A52" s="2">
        <v>51</v>
      </c>
      <c r="B52" s="2">
        <v>2567</v>
      </c>
      <c r="C52" s="2" t="s">
        <v>389</v>
      </c>
      <c r="D52" s="2" t="s">
        <v>390</v>
      </c>
      <c r="E52" s="2" t="s">
        <v>391</v>
      </c>
      <c r="F52" s="2" t="s">
        <v>392</v>
      </c>
      <c r="G52" s="2" t="s">
        <v>393</v>
      </c>
      <c r="H52" s="21" t="s">
        <v>62</v>
      </c>
      <c r="I52" s="23">
        <v>114000</v>
      </c>
      <c r="J52" s="2" t="s">
        <v>149</v>
      </c>
      <c r="K52" s="21" t="s">
        <v>144</v>
      </c>
      <c r="L52" s="21" t="s">
        <v>141</v>
      </c>
      <c r="M52" s="23">
        <v>114000</v>
      </c>
      <c r="N52" s="23">
        <v>114000</v>
      </c>
      <c r="O52" s="21" t="s">
        <v>98</v>
      </c>
      <c r="P52" s="22" t="s">
        <v>394</v>
      </c>
    </row>
    <row r="53" spans="1:16" ht="42" x14ac:dyDescent="0.35">
      <c r="A53" s="2">
        <v>52</v>
      </c>
      <c r="B53" s="2">
        <v>2567</v>
      </c>
      <c r="C53" s="2" t="s">
        <v>389</v>
      </c>
      <c r="D53" s="2" t="s">
        <v>390</v>
      </c>
      <c r="E53" s="2" t="s">
        <v>391</v>
      </c>
      <c r="F53" s="2" t="s">
        <v>392</v>
      </c>
      <c r="G53" s="2" t="s">
        <v>393</v>
      </c>
      <c r="H53" s="21" t="s">
        <v>92</v>
      </c>
      <c r="I53" s="23">
        <v>100000</v>
      </c>
      <c r="J53" s="2" t="s">
        <v>149</v>
      </c>
      <c r="K53" s="21" t="s">
        <v>144</v>
      </c>
      <c r="L53" s="21" t="s">
        <v>141</v>
      </c>
      <c r="M53" s="23">
        <v>46143.75</v>
      </c>
      <c r="N53" s="23">
        <v>46143.75</v>
      </c>
      <c r="O53" s="21" t="s">
        <v>137</v>
      </c>
      <c r="P53" s="22" t="s">
        <v>188</v>
      </c>
    </row>
    <row r="54" spans="1:16" ht="126" x14ac:dyDescent="0.35">
      <c r="A54" s="2">
        <v>53</v>
      </c>
      <c r="B54" s="2">
        <v>2567</v>
      </c>
      <c r="C54" s="2" t="s">
        <v>389</v>
      </c>
      <c r="D54" s="2" t="s">
        <v>390</v>
      </c>
      <c r="E54" s="2" t="s">
        <v>391</v>
      </c>
      <c r="F54" s="2" t="s">
        <v>392</v>
      </c>
      <c r="G54" s="2" t="s">
        <v>393</v>
      </c>
      <c r="H54" s="21" t="s">
        <v>225</v>
      </c>
      <c r="I54" s="23">
        <v>100000</v>
      </c>
      <c r="J54" s="2" t="s">
        <v>149</v>
      </c>
      <c r="K54" s="21" t="s">
        <v>144</v>
      </c>
      <c r="L54" s="21" t="s">
        <v>141</v>
      </c>
      <c r="M54" s="23">
        <v>99900</v>
      </c>
      <c r="N54" s="23">
        <v>99900</v>
      </c>
      <c r="O54" s="21" t="s">
        <v>265</v>
      </c>
      <c r="P54" s="22" t="s">
        <v>365</v>
      </c>
    </row>
    <row r="55" spans="1:16" x14ac:dyDescent="0.35">
      <c r="A55" s="2">
        <v>54</v>
      </c>
      <c r="B55" s="2">
        <v>2567</v>
      </c>
      <c r="C55" s="2" t="s">
        <v>389</v>
      </c>
      <c r="D55" s="2" t="s">
        <v>390</v>
      </c>
      <c r="E55" s="2" t="s">
        <v>391</v>
      </c>
      <c r="F55" s="2" t="s">
        <v>392</v>
      </c>
      <c r="G55" s="2" t="s">
        <v>393</v>
      </c>
      <c r="H55" s="21" t="s">
        <v>57</v>
      </c>
      <c r="I55" s="23">
        <v>99000</v>
      </c>
      <c r="J55" s="2" t="s">
        <v>149</v>
      </c>
      <c r="K55" s="21" t="s">
        <v>144</v>
      </c>
      <c r="L55" s="21" t="s">
        <v>141</v>
      </c>
      <c r="M55" s="23">
        <v>99000</v>
      </c>
      <c r="N55" s="23">
        <v>99000</v>
      </c>
      <c r="O55" s="21" t="s">
        <v>105</v>
      </c>
      <c r="P55" s="22" t="s">
        <v>394</v>
      </c>
    </row>
    <row r="56" spans="1:16" ht="42" x14ac:dyDescent="0.35">
      <c r="A56" s="2">
        <v>55</v>
      </c>
      <c r="B56" s="2">
        <v>2567</v>
      </c>
      <c r="C56" s="2" t="s">
        <v>389</v>
      </c>
      <c r="D56" s="2" t="s">
        <v>390</v>
      </c>
      <c r="E56" s="2" t="s">
        <v>391</v>
      </c>
      <c r="F56" s="2" t="s">
        <v>392</v>
      </c>
      <c r="G56" s="2" t="s">
        <v>393</v>
      </c>
      <c r="H56" s="21" t="s">
        <v>68</v>
      </c>
      <c r="I56" s="23">
        <v>98868</v>
      </c>
      <c r="J56" s="2" t="s">
        <v>149</v>
      </c>
      <c r="K56" s="21" t="s">
        <v>144</v>
      </c>
      <c r="L56" s="21" t="s">
        <v>141</v>
      </c>
      <c r="M56" s="23">
        <v>98868</v>
      </c>
      <c r="N56" s="23">
        <v>98868</v>
      </c>
      <c r="O56" s="21" t="s">
        <v>116</v>
      </c>
      <c r="P56" s="22" t="s">
        <v>160</v>
      </c>
    </row>
    <row r="57" spans="1:16" ht="42" x14ac:dyDescent="0.35">
      <c r="A57" s="2">
        <v>56</v>
      </c>
      <c r="B57" s="2">
        <v>2567</v>
      </c>
      <c r="C57" s="2" t="s">
        <v>389</v>
      </c>
      <c r="D57" s="2" t="s">
        <v>390</v>
      </c>
      <c r="E57" s="2" t="s">
        <v>391</v>
      </c>
      <c r="F57" s="2" t="s">
        <v>392</v>
      </c>
      <c r="G57" s="2" t="s">
        <v>393</v>
      </c>
      <c r="H57" s="21" t="s">
        <v>84</v>
      </c>
      <c r="I57" s="23">
        <v>90000</v>
      </c>
      <c r="J57" s="2" t="s">
        <v>149</v>
      </c>
      <c r="K57" s="21" t="s">
        <v>144</v>
      </c>
      <c r="L57" s="21" t="s">
        <v>141</v>
      </c>
      <c r="M57" s="23">
        <v>70000</v>
      </c>
      <c r="N57" s="23">
        <v>70000</v>
      </c>
      <c r="O57" s="21" t="s">
        <v>126</v>
      </c>
      <c r="P57" s="22" t="s">
        <v>178</v>
      </c>
    </row>
    <row r="58" spans="1:16" x14ac:dyDescent="0.35">
      <c r="A58" s="2">
        <v>57</v>
      </c>
      <c r="B58" s="2">
        <v>2567</v>
      </c>
      <c r="C58" s="2" t="s">
        <v>389</v>
      </c>
      <c r="D58" s="2" t="s">
        <v>390</v>
      </c>
      <c r="E58" s="2" t="s">
        <v>391</v>
      </c>
      <c r="F58" s="2" t="s">
        <v>392</v>
      </c>
      <c r="G58" s="2" t="s">
        <v>393</v>
      </c>
      <c r="H58" s="21" t="s">
        <v>85</v>
      </c>
      <c r="I58" s="23">
        <v>90000</v>
      </c>
      <c r="J58" s="2" t="s">
        <v>149</v>
      </c>
      <c r="K58" s="21" t="s">
        <v>144</v>
      </c>
      <c r="L58" s="21" t="s">
        <v>141</v>
      </c>
      <c r="M58" s="23">
        <v>90000</v>
      </c>
      <c r="N58" s="23">
        <v>90000</v>
      </c>
      <c r="O58" s="21" t="s">
        <v>108</v>
      </c>
      <c r="P58" s="22" t="s">
        <v>394</v>
      </c>
    </row>
    <row r="59" spans="1:16" x14ac:dyDescent="0.35">
      <c r="A59" s="2">
        <v>58</v>
      </c>
      <c r="B59" s="2">
        <v>2567</v>
      </c>
      <c r="C59" s="2" t="s">
        <v>389</v>
      </c>
      <c r="D59" s="2" t="s">
        <v>390</v>
      </c>
      <c r="E59" s="2" t="s">
        <v>391</v>
      </c>
      <c r="F59" s="2" t="s">
        <v>392</v>
      </c>
      <c r="G59" s="2" t="s">
        <v>393</v>
      </c>
      <c r="H59" s="21" t="s">
        <v>85</v>
      </c>
      <c r="I59" s="23">
        <v>90000</v>
      </c>
      <c r="J59" s="2" t="s">
        <v>149</v>
      </c>
      <c r="K59" s="21" t="s">
        <v>144</v>
      </c>
      <c r="L59" s="21" t="s">
        <v>141</v>
      </c>
      <c r="M59" s="23">
        <v>90000</v>
      </c>
      <c r="N59" s="23">
        <v>90000</v>
      </c>
      <c r="O59" s="21" t="s">
        <v>109</v>
      </c>
      <c r="P59" s="22" t="s">
        <v>394</v>
      </c>
    </row>
    <row r="60" spans="1:16" ht="42" x14ac:dyDescent="0.35">
      <c r="A60" s="2">
        <v>59</v>
      </c>
      <c r="B60" s="2">
        <v>2567</v>
      </c>
      <c r="C60" s="2" t="s">
        <v>389</v>
      </c>
      <c r="D60" s="2" t="s">
        <v>390</v>
      </c>
      <c r="E60" s="2" t="s">
        <v>391</v>
      </c>
      <c r="F60" s="2" t="s">
        <v>392</v>
      </c>
      <c r="G60" s="2" t="s">
        <v>393</v>
      </c>
      <c r="H60" s="21" t="s">
        <v>86</v>
      </c>
      <c r="I60" s="23">
        <v>90000</v>
      </c>
      <c r="J60" s="2" t="s">
        <v>149</v>
      </c>
      <c r="K60" s="21" t="s">
        <v>144</v>
      </c>
      <c r="L60" s="21" t="s">
        <v>141</v>
      </c>
      <c r="M60" s="23">
        <v>90000</v>
      </c>
      <c r="N60" s="23">
        <v>90000</v>
      </c>
      <c r="O60" s="21" t="s">
        <v>102</v>
      </c>
      <c r="P60" s="22" t="s">
        <v>394</v>
      </c>
    </row>
    <row r="61" spans="1:16" ht="42" x14ac:dyDescent="0.35">
      <c r="A61" s="2">
        <v>60</v>
      </c>
      <c r="B61" s="2">
        <v>2567</v>
      </c>
      <c r="C61" s="2" t="s">
        <v>389</v>
      </c>
      <c r="D61" s="2" t="s">
        <v>390</v>
      </c>
      <c r="E61" s="2" t="s">
        <v>391</v>
      </c>
      <c r="F61" s="2" t="s">
        <v>392</v>
      </c>
      <c r="G61" s="2" t="s">
        <v>393</v>
      </c>
      <c r="H61" s="21" t="s">
        <v>69</v>
      </c>
      <c r="I61" s="23">
        <v>88810</v>
      </c>
      <c r="J61" s="2" t="s">
        <v>149</v>
      </c>
      <c r="K61" s="21" t="s">
        <v>144</v>
      </c>
      <c r="L61" s="21" t="s">
        <v>141</v>
      </c>
      <c r="M61" s="23">
        <v>88810</v>
      </c>
      <c r="N61" s="23">
        <v>88810</v>
      </c>
      <c r="O61" s="21" t="s">
        <v>117</v>
      </c>
      <c r="P61" s="22" t="s">
        <v>161</v>
      </c>
    </row>
    <row r="62" spans="1:16" ht="42" x14ac:dyDescent="0.35">
      <c r="A62" s="2">
        <v>61</v>
      </c>
      <c r="B62" s="2">
        <v>2567</v>
      </c>
      <c r="C62" s="2" t="s">
        <v>389</v>
      </c>
      <c r="D62" s="2" t="s">
        <v>390</v>
      </c>
      <c r="E62" s="2" t="s">
        <v>391</v>
      </c>
      <c r="F62" s="2" t="s">
        <v>392</v>
      </c>
      <c r="G62" s="2" t="s">
        <v>393</v>
      </c>
      <c r="H62" s="21" t="s">
        <v>196</v>
      </c>
      <c r="I62" s="23">
        <v>83000</v>
      </c>
      <c r="J62" s="2" t="s">
        <v>149</v>
      </c>
      <c r="K62" s="21" t="s">
        <v>144</v>
      </c>
      <c r="L62" s="21" t="s">
        <v>141</v>
      </c>
      <c r="M62" s="23">
        <v>83000</v>
      </c>
      <c r="N62" s="23">
        <v>83000</v>
      </c>
      <c r="O62" s="21" t="s">
        <v>123</v>
      </c>
      <c r="P62" s="22" t="s">
        <v>346</v>
      </c>
    </row>
    <row r="63" spans="1:16" ht="42" x14ac:dyDescent="0.35">
      <c r="A63" s="2">
        <v>62</v>
      </c>
      <c r="B63" s="2">
        <v>2567</v>
      </c>
      <c r="C63" s="2" t="s">
        <v>389</v>
      </c>
      <c r="D63" s="2" t="s">
        <v>390</v>
      </c>
      <c r="E63" s="2" t="s">
        <v>391</v>
      </c>
      <c r="F63" s="2" t="s">
        <v>392</v>
      </c>
      <c r="G63" s="2" t="s">
        <v>393</v>
      </c>
      <c r="H63" s="21" t="s">
        <v>71</v>
      </c>
      <c r="I63" s="23">
        <v>77040</v>
      </c>
      <c r="J63" s="2" t="s">
        <v>149</v>
      </c>
      <c r="K63" s="21" t="s">
        <v>144</v>
      </c>
      <c r="L63" s="21" t="s">
        <v>141</v>
      </c>
      <c r="M63" s="23">
        <v>77040</v>
      </c>
      <c r="N63" s="23">
        <v>77040</v>
      </c>
      <c r="O63" s="21" t="s">
        <v>119</v>
      </c>
      <c r="P63" s="22" t="s">
        <v>163</v>
      </c>
    </row>
    <row r="64" spans="1:16" ht="42" x14ac:dyDescent="0.35">
      <c r="A64" s="2">
        <v>63</v>
      </c>
      <c r="B64" s="2">
        <v>2567</v>
      </c>
      <c r="C64" s="2" t="s">
        <v>389</v>
      </c>
      <c r="D64" s="2" t="s">
        <v>390</v>
      </c>
      <c r="E64" s="2" t="s">
        <v>391</v>
      </c>
      <c r="F64" s="2" t="s">
        <v>392</v>
      </c>
      <c r="G64" s="2" t="s">
        <v>393</v>
      </c>
      <c r="H64" s="21" t="s">
        <v>93</v>
      </c>
      <c r="I64" s="23">
        <v>75000</v>
      </c>
      <c r="J64" s="2" t="s">
        <v>149</v>
      </c>
      <c r="K64" s="21" t="s">
        <v>144</v>
      </c>
      <c r="L64" s="21" t="s">
        <v>141</v>
      </c>
      <c r="M64" s="23">
        <v>75000</v>
      </c>
      <c r="N64" s="23">
        <v>75000</v>
      </c>
      <c r="O64" s="21" t="s">
        <v>140</v>
      </c>
      <c r="P64" s="22" t="s">
        <v>191</v>
      </c>
    </row>
    <row r="65" spans="1:16" ht="42" x14ac:dyDescent="0.35">
      <c r="A65" s="2">
        <v>64</v>
      </c>
      <c r="B65" s="2">
        <v>2567</v>
      </c>
      <c r="C65" s="2" t="s">
        <v>389</v>
      </c>
      <c r="D65" s="2" t="s">
        <v>390</v>
      </c>
      <c r="E65" s="2" t="s">
        <v>391</v>
      </c>
      <c r="F65" s="2" t="s">
        <v>392</v>
      </c>
      <c r="G65" s="2" t="s">
        <v>393</v>
      </c>
      <c r="H65" s="21" t="s">
        <v>289</v>
      </c>
      <c r="I65" s="23">
        <v>66340</v>
      </c>
      <c r="J65" s="2" t="s">
        <v>149</v>
      </c>
      <c r="K65" s="21" t="s">
        <v>144</v>
      </c>
      <c r="L65" s="21" t="s">
        <v>141</v>
      </c>
      <c r="M65" s="23">
        <v>66340</v>
      </c>
      <c r="N65" s="23">
        <v>66340</v>
      </c>
      <c r="O65" s="21" t="s">
        <v>326</v>
      </c>
      <c r="P65" s="22" t="s">
        <v>382</v>
      </c>
    </row>
    <row r="66" spans="1:16" ht="42" x14ac:dyDescent="0.35">
      <c r="A66" s="2">
        <v>65</v>
      </c>
      <c r="B66" s="2">
        <v>2567</v>
      </c>
      <c r="C66" s="2" t="s">
        <v>389</v>
      </c>
      <c r="D66" s="2" t="s">
        <v>390</v>
      </c>
      <c r="E66" s="2" t="s">
        <v>391</v>
      </c>
      <c r="F66" s="2" t="s">
        <v>392</v>
      </c>
      <c r="G66" s="2" t="s">
        <v>393</v>
      </c>
      <c r="H66" s="21" t="s">
        <v>70</v>
      </c>
      <c r="I66" s="23">
        <v>64200</v>
      </c>
      <c r="J66" s="2" t="s">
        <v>149</v>
      </c>
      <c r="K66" s="21" t="s">
        <v>144</v>
      </c>
      <c r="L66" s="21" t="s">
        <v>141</v>
      </c>
      <c r="M66" s="23">
        <v>64200</v>
      </c>
      <c r="N66" s="23">
        <v>64200</v>
      </c>
      <c r="O66" s="21" t="s">
        <v>118</v>
      </c>
      <c r="P66" s="22" t="s">
        <v>162</v>
      </c>
    </row>
    <row r="67" spans="1:16" ht="42" x14ac:dyDescent="0.35">
      <c r="A67" s="2">
        <v>66</v>
      </c>
      <c r="B67" s="2">
        <v>2567</v>
      </c>
      <c r="C67" s="2" t="s">
        <v>389</v>
      </c>
      <c r="D67" s="2" t="s">
        <v>390</v>
      </c>
      <c r="E67" s="2" t="s">
        <v>391</v>
      </c>
      <c r="F67" s="2" t="s">
        <v>392</v>
      </c>
      <c r="G67" s="2" t="s">
        <v>393</v>
      </c>
      <c r="H67" s="21" t="s">
        <v>79</v>
      </c>
      <c r="I67" s="23">
        <v>64000</v>
      </c>
      <c r="J67" s="2" t="s">
        <v>149</v>
      </c>
      <c r="K67" s="21" t="s">
        <v>144</v>
      </c>
      <c r="L67" s="21" t="s">
        <v>141</v>
      </c>
      <c r="M67" s="23">
        <v>64000</v>
      </c>
      <c r="N67" s="23">
        <v>64000</v>
      </c>
      <c r="O67" s="21" t="s">
        <v>126</v>
      </c>
      <c r="P67" s="22" t="s">
        <v>173</v>
      </c>
    </row>
    <row r="68" spans="1:16" ht="105" x14ac:dyDescent="0.35">
      <c r="A68" s="2">
        <v>67</v>
      </c>
      <c r="B68" s="2">
        <v>2567</v>
      </c>
      <c r="C68" s="2" t="s">
        <v>389</v>
      </c>
      <c r="D68" s="2" t="s">
        <v>390</v>
      </c>
      <c r="E68" s="2" t="s">
        <v>391</v>
      </c>
      <c r="F68" s="2" t="s">
        <v>392</v>
      </c>
      <c r="G68" s="2" t="s">
        <v>393</v>
      </c>
      <c r="H68" s="21" t="s">
        <v>232</v>
      </c>
      <c r="I68" s="23">
        <v>55000</v>
      </c>
      <c r="J68" s="2" t="s">
        <v>149</v>
      </c>
      <c r="K68" s="21" t="s">
        <v>144</v>
      </c>
      <c r="L68" s="21" t="s">
        <v>141</v>
      </c>
      <c r="M68" s="23">
        <v>55000</v>
      </c>
      <c r="N68" s="23">
        <v>55000</v>
      </c>
      <c r="O68" s="21" t="s">
        <v>265</v>
      </c>
      <c r="P68" s="22" t="s">
        <v>370</v>
      </c>
    </row>
    <row r="69" spans="1:16" x14ac:dyDescent="0.35">
      <c r="A69" s="2">
        <v>68</v>
      </c>
      <c r="B69" s="2">
        <v>2567</v>
      </c>
      <c r="C69" s="2" t="s">
        <v>389</v>
      </c>
      <c r="D69" s="2" t="s">
        <v>390</v>
      </c>
      <c r="E69" s="2" t="s">
        <v>391</v>
      </c>
      <c r="F69" s="2" t="s">
        <v>392</v>
      </c>
      <c r="G69" s="2" t="s">
        <v>393</v>
      </c>
      <c r="H69" s="21" t="s">
        <v>63</v>
      </c>
      <c r="I69" s="23">
        <v>52400</v>
      </c>
      <c r="J69" s="2" t="s">
        <v>149</v>
      </c>
      <c r="K69" s="21" t="s">
        <v>144</v>
      </c>
      <c r="L69" s="21" t="s">
        <v>141</v>
      </c>
      <c r="M69" s="23">
        <v>52400</v>
      </c>
      <c r="N69" s="23">
        <v>52400</v>
      </c>
      <c r="O69" s="21" t="s">
        <v>128</v>
      </c>
      <c r="P69" s="22" t="s">
        <v>394</v>
      </c>
    </row>
    <row r="70" spans="1:16" ht="42" x14ac:dyDescent="0.35">
      <c r="A70" s="2">
        <v>69</v>
      </c>
      <c r="B70" s="2">
        <v>2567</v>
      </c>
      <c r="C70" s="2" t="s">
        <v>389</v>
      </c>
      <c r="D70" s="2" t="s">
        <v>390</v>
      </c>
      <c r="E70" s="2" t="s">
        <v>391</v>
      </c>
      <c r="F70" s="2" t="s">
        <v>392</v>
      </c>
      <c r="G70" s="2" t="s">
        <v>393</v>
      </c>
      <c r="H70" s="21" t="s">
        <v>218</v>
      </c>
      <c r="I70" s="23">
        <v>50000</v>
      </c>
      <c r="J70" s="2" t="s">
        <v>149</v>
      </c>
      <c r="K70" s="21" t="s">
        <v>144</v>
      </c>
      <c r="L70" s="21" t="s">
        <v>141</v>
      </c>
      <c r="M70" s="23">
        <v>50000</v>
      </c>
      <c r="N70" s="23">
        <v>50000</v>
      </c>
      <c r="O70" s="21" t="s">
        <v>259</v>
      </c>
      <c r="P70" s="22" t="s">
        <v>361</v>
      </c>
    </row>
    <row r="71" spans="1:16" ht="42" x14ac:dyDescent="0.35">
      <c r="A71" s="2">
        <v>70</v>
      </c>
      <c r="B71" s="2">
        <v>2567</v>
      </c>
      <c r="C71" s="2" t="s">
        <v>389</v>
      </c>
      <c r="D71" s="2" t="s">
        <v>390</v>
      </c>
      <c r="E71" s="2" t="s">
        <v>391</v>
      </c>
      <c r="F71" s="2" t="s">
        <v>392</v>
      </c>
      <c r="G71" s="2" t="s">
        <v>393</v>
      </c>
      <c r="H71" s="21" t="s">
        <v>243</v>
      </c>
      <c r="I71" s="23">
        <v>50000</v>
      </c>
      <c r="J71" s="2" t="s">
        <v>149</v>
      </c>
      <c r="K71" s="21" t="s">
        <v>144</v>
      </c>
      <c r="L71" s="21" t="s">
        <v>141</v>
      </c>
      <c r="M71" s="23">
        <v>48800</v>
      </c>
      <c r="N71" s="23">
        <v>48800</v>
      </c>
      <c r="O71" s="21" t="s">
        <v>259</v>
      </c>
      <c r="P71" s="22" t="s">
        <v>378</v>
      </c>
    </row>
    <row r="72" spans="1:16" ht="84" x14ac:dyDescent="0.35">
      <c r="A72" s="2">
        <v>71</v>
      </c>
      <c r="B72" s="2">
        <v>2567</v>
      </c>
      <c r="C72" s="2" t="s">
        <v>389</v>
      </c>
      <c r="D72" s="2" t="s">
        <v>390</v>
      </c>
      <c r="E72" s="2" t="s">
        <v>391</v>
      </c>
      <c r="F72" s="2" t="s">
        <v>392</v>
      </c>
      <c r="G72" s="2" t="s">
        <v>393</v>
      </c>
      <c r="H72" s="21" t="s">
        <v>217</v>
      </c>
      <c r="I72" s="23">
        <v>44400</v>
      </c>
      <c r="J72" s="2" t="s">
        <v>149</v>
      </c>
      <c r="K72" s="21" t="s">
        <v>144</v>
      </c>
      <c r="L72" s="21" t="s">
        <v>141</v>
      </c>
      <c r="M72" s="23">
        <v>44400</v>
      </c>
      <c r="N72" s="23">
        <v>44400</v>
      </c>
      <c r="O72" s="21" t="s">
        <v>256</v>
      </c>
      <c r="P72" s="22" t="s">
        <v>360</v>
      </c>
    </row>
    <row r="73" spans="1:16" ht="42" x14ac:dyDescent="0.35">
      <c r="A73" s="2">
        <v>72</v>
      </c>
      <c r="B73" s="2">
        <v>2567</v>
      </c>
      <c r="C73" s="2" t="s">
        <v>389</v>
      </c>
      <c r="D73" s="2" t="s">
        <v>390</v>
      </c>
      <c r="E73" s="2" t="s">
        <v>391</v>
      </c>
      <c r="F73" s="2" t="s">
        <v>392</v>
      </c>
      <c r="G73" s="2" t="s">
        <v>393</v>
      </c>
      <c r="H73" s="21" t="s">
        <v>215</v>
      </c>
      <c r="I73" s="23">
        <v>42020</v>
      </c>
      <c r="J73" s="2" t="s">
        <v>276</v>
      </c>
      <c r="K73" s="21" t="s">
        <v>144</v>
      </c>
      <c r="L73" s="21" t="s">
        <v>141</v>
      </c>
      <c r="M73" s="23">
        <v>42020</v>
      </c>
      <c r="N73" s="23">
        <v>42020</v>
      </c>
      <c r="O73" s="21" t="s">
        <v>123</v>
      </c>
      <c r="P73" s="22" t="s">
        <v>358</v>
      </c>
    </row>
    <row r="74" spans="1:16" x14ac:dyDescent="0.35">
      <c r="A74" s="2">
        <v>73</v>
      </c>
      <c r="B74" s="2">
        <v>2567</v>
      </c>
      <c r="C74" s="2" t="s">
        <v>389</v>
      </c>
      <c r="D74" s="2" t="s">
        <v>390</v>
      </c>
      <c r="E74" s="2" t="s">
        <v>391</v>
      </c>
      <c r="F74" s="2" t="s">
        <v>392</v>
      </c>
      <c r="G74" s="2" t="s">
        <v>393</v>
      </c>
      <c r="H74" s="21" t="s">
        <v>213</v>
      </c>
      <c r="I74" s="23">
        <v>42000</v>
      </c>
      <c r="J74" s="2" t="s">
        <v>149</v>
      </c>
      <c r="K74" s="21" t="s">
        <v>144</v>
      </c>
      <c r="L74" s="21" t="s">
        <v>141</v>
      </c>
      <c r="M74" s="23">
        <v>42000</v>
      </c>
      <c r="N74" s="23">
        <v>42000</v>
      </c>
      <c r="O74" s="21" t="s">
        <v>256</v>
      </c>
      <c r="P74" s="22" t="s">
        <v>356</v>
      </c>
    </row>
    <row r="75" spans="1:16" ht="105" x14ac:dyDescent="0.35">
      <c r="A75" s="2">
        <v>74</v>
      </c>
      <c r="B75" s="2">
        <v>2567</v>
      </c>
      <c r="C75" s="2" t="s">
        <v>389</v>
      </c>
      <c r="D75" s="2" t="s">
        <v>390</v>
      </c>
      <c r="E75" s="2" t="s">
        <v>391</v>
      </c>
      <c r="F75" s="2" t="s">
        <v>392</v>
      </c>
      <c r="G75" s="2" t="s">
        <v>393</v>
      </c>
      <c r="H75" s="21" t="s">
        <v>241</v>
      </c>
      <c r="I75" s="23">
        <v>42000</v>
      </c>
      <c r="J75" s="2" t="s">
        <v>149</v>
      </c>
      <c r="K75" s="21" t="s">
        <v>144</v>
      </c>
      <c r="L75" s="21" t="s">
        <v>141</v>
      </c>
      <c r="M75" s="23">
        <v>42000</v>
      </c>
      <c r="N75" s="23">
        <v>42000</v>
      </c>
      <c r="O75" s="21" t="s">
        <v>256</v>
      </c>
      <c r="P75" s="22" t="s">
        <v>376</v>
      </c>
    </row>
    <row r="76" spans="1:16" ht="42" x14ac:dyDescent="0.35">
      <c r="A76" s="2">
        <v>75</v>
      </c>
      <c r="B76" s="2">
        <v>2567</v>
      </c>
      <c r="C76" s="2" t="s">
        <v>389</v>
      </c>
      <c r="D76" s="2" t="s">
        <v>390</v>
      </c>
      <c r="E76" s="2" t="s">
        <v>391</v>
      </c>
      <c r="F76" s="2" t="s">
        <v>392</v>
      </c>
      <c r="G76" s="2" t="s">
        <v>393</v>
      </c>
      <c r="H76" s="21" t="s">
        <v>203</v>
      </c>
      <c r="I76" s="23">
        <v>39500</v>
      </c>
      <c r="J76" s="2" t="s">
        <v>149</v>
      </c>
      <c r="K76" s="21" t="s">
        <v>144</v>
      </c>
      <c r="L76" s="21" t="s">
        <v>141</v>
      </c>
      <c r="M76" s="23">
        <v>39500</v>
      </c>
      <c r="N76" s="23">
        <v>39500</v>
      </c>
      <c r="O76" s="21" t="s">
        <v>251</v>
      </c>
      <c r="P76" s="22" t="s">
        <v>351</v>
      </c>
    </row>
    <row r="77" spans="1:16" ht="42" x14ac:dyDescent="0.35">
      <c r="A77" s="2">
        <v>76</v>
      </c>
      <c r="B77" s="2">
        <v>2567</v>
      </c>
      <c r="C77" s="2" t="s">
        <v>389</v>
      </c>
      <c r="D77" s="2" t="s">
        <v>390</v>
      </c>
      <c r="E77" s="2" t="s">
        <v>391</v>
      </c>
      <c r="F77" s="2" t="s">
        <v>392</v>
      </c>
      <c r="G77" s="2" t="s">
        <v>393</v>
      </c>
      <c r="H77" s="21" t="s">
        <v>66</v>
      </c>
      <c r="I77" s="23">
        <v>36380</v>
      </c>
      <c r="J77" s="2" t="s">
        <v>149</v>
      </c>
      <c r="K77" s="21" t="s">
        <v>144</v>
      </c>
      <c r="L77" s="21" t="s">
        <v>141</v>
      </c>
      <c r="M77" s="23">
        <v>36380</v>
      </c>
      <c r="N77" s="23">
        <v>36380</v>
      </c>
      <c r="O77" s="21" t="s">
        <v>113</v>
      </c>
      <c r="P77" s="22" t="s">
        <v>157</v>
      </c>
    </row>
    <row r="78" spans="1:16" ht="42" x14ac:dyDescent="0.35">
      <c r="A78" s="2">
        <v>77</v>
      </c>
      <c r="B78" s="2">
        <v>2567</v>
      </c>
      <c r="C78" s="2" t="s">
        <v>389</v>
      </c>
      <c r="D78" s="2" t="s">
        <v>390</v>
      </c>
      <c r="E78" s="2" t="s">
        <v>391</v>
      </c>
      <c r="F78" s="2" t="s">
        <v>392</v>
      </c>
      <c r="G78" s="2" t="s">
        <v>393</v>
      </c>
      <c r="H78" s="21" t="s">
        <v>76</v>
      </c>
      <c r="I78" s="23">
        <v>35000</v>
      </c>
      <c r="J78" s="2" t="s">
        <v>149</v>
      </c>
      <c r="K78" s="21" t="s">
        <v>144</v>
      </c>
      <c r="L78" s="21" t="s">
        <v>141</v>
      </c>
      <c r="M78" s="23">
        <v>31000</v>
      </c>
      <c r="N78" s="23">
        <v>31000</v>
      </c>
      <c r="O78" s="21" t="s">
        <v>125</v>
      </c>
      <c r="P78" s="22" t="s">
        <v>170</v>
      </c>
    </row>
    <row r="79" spans="1:16" x14ac:dyDescent="0.35">
      <c r="A79" s="2">
        <v>78</v>
      </c>
      <c r="B79" s="2">
        <v>2567</v>
      </c>
      <c r="C79" s="2" t="s">
        <v>389</v>
      </c>
      <c r="D79" s="2" t="s">
        <v>390</v>
      </c>
      <c r="E79" s="2" t="s">
        <v>391</v>
      </c>
      <c r="F79" s="2" t="s">
        <v>392</v>
      </c>
      <c r="G79" s="2" t="s">
        <v>393</v>
      </c>
      <c r="H79" s="21" t="s">
        <v>220</v>
      </c>
      <c r="I79" s="23">
        <v>35000</v>
      </c>
      <c r="J79" s="2" t="s">
        <v>149</v>
      </c>
      <c r="K79" s="21" t="s">
        <v>144</v>
      </c>
      <c r="L79" s="21" t="s">
        <v>141</v>
      </c>
      <c r="M79" s="23">
        <v>35000</v>
      </c>
      <c r="N79" s="23">
        <v>35000</v>
      </c>
      <c r="O79" s="21" t="s">
        <v>261</v>
      </c>
      <c r="P79" s="22" t="s">
        <v>363</v>
      </c>
    </row>
    <row r="80" spans="1:16" ht="42" x14ac:dyDescent="0.35">
      <c r="A80" s="2">
        <v>79</v>
      </c>
      <c r="B80" s="2">
        <v>2567</v>
      </c>
      <c r="C80" s="2" t="s">
        <v>389</v>
      </c>
      <c r="D80" s="2" t="s">
        <v>390</v>
      </c>
      <c r="E80" s="2" t="s">
        <v>391</v>
      </c>
      <c r="F80" s="2" t="s">
        <v>392</v>
      </c>
      <c r="G80" s="2" t="s">
        <v>393</v>
      </c>
      <c r="H80" s="21" t="s">
        <v>238</v>
      </c>
      <c r="I80" s="23">
        <v>35000</v>
      </c>
      <c r="J80" s="2" t="s">
        <v>149</v>
      </c>
      <c r="K80" s="21" t="s">
        <v>144</v>
      </c>
      <c r="L80" s="21" t="s">
        <v>141</v>
      </c>
      <c r="M80" s="23">
        <v>35000</v>
      </c>
      <c r="N80" s="23">
        <v>35000</v>
      </c>
      <c r="O80" s="21" t="s">
        <v>273</v>
      </c>
      <c r="P80" s="22" t="s">
        <v>375</v>
      </c>
    </row>
    <row r="81" spans="1:16" ht="42" x14ac:dyDescent="0.35">
      <c r="A81" s="2">
        <v>80</v>
      </c>
      <c r="B81" s="2">
        <v>2567</v>
      </c>
      <c r="C81" s="2" t="s">
        <v>389</v>
      </c>
      <c r="D81" s="2" t="s">
        <v>390</v>
      </c>
      <c r="E81" s="2" t="s">
        <v>391</v>
      </c>
      <c r="F81" s="2" t="s">
        <v>392</v>
      </c>
      <c r="G81" s="2" t="s">
        <v>393</v>
      </c>
      <c r="H81" s="21" t="s">
        <v>195</v>
      </c>
      <c r="I81" s="23">
        <v>34500</v>
      </c>
      <c r="J81" s="2" t="s">
        <v>149</v>
      </c>
      <c r="K81" s="21" t="s">
        <v>144</v>
      </c>
      <c r="L81" s="21" t="s">
        <v>141</v>
      </c>
      <c r="M81" s="23">
        <v>34500</v>
      </c>
      <c r="N81" s="23">
        <v>34500</v>
      </c>
      <c r="O81" s="21" t="s">
        <v>246</v>
      </c>
      <c r="P81" s="22" t="s">
        <v>345</v>
      </c>
    </row>
    <row r="82" spans="1:16" ht="42" x14ac:dyDescent="0.35">
      <c r="A82" s="2">
        <v>81</v>
      </c>
      <c r="B82" s="2">
        <v>2567</v>
      </c>
      <c r="C82" s="2" t="s">
        <v>389</v>
      </c>
      <c r="D82" s="2" t="s">
        <v>390</v>
      </c>
      <c r="E82" s="2" t="s">
        <v>391</v>
      </c>
      <c r="F82" s="2" t="s">
        <v>392</v>
      </c>
      <c r="G82" s="2" t="s">
        <v>393</v>
      </c>
      <c r="H82" s="21" t="s">
        <v>297</v>
      </c>
      <c r="I82" s="23">
        <v>33403.26</v>
      </c>
      <c r="J82" s="2" t="s">
        <v>149</v>
      </c>
      <c r="K82" s="21" t="s">
        <v>144</v>
      </c>
      <c r="L82" s="21" t="s">
        <v>141</v>
      </c>
      <c r="M82" s="23">
        <v>33403.26</v>
      </c>
      <c r="N82" s="23">
        <v>33403.26</v>
      </c>
      <c r="O82" s="21" t="s">
        <v>332</v>
      </c>
      <c r="P82" s="22" t="s">
        <v>385</v>
      </c>
    </row>
    <row r="83" spans="1:16" x14ac:dyDescent="0.35">
      <c r="A83" s="2">
        <v>82</v>
      </c>
      <c r="B83" s="2">
        <v>2567</v>
      </c>
      <c r="C83" s="2" t="s">
        <v>389</v>
      </c>
      <c r="D83" s="2" t="s">
        <v>390</v>
      </c>
      <c r="E83" s="2" t="s">
        <v>391</v>
      </c>
      <c r="F83" s="2" t="s">
        <v>392</v>
      </c>
      <c r="G83" s="2" t="s">
        <v>393</v>
      </c>
      <c r="H83" s="21" t="s">
        <v>209</v>
      </c>
      <c r="I83" s="23">
        <v>30000</v>
      </c>
      <c r="J83" s="2" t="s">
        <v>149</v>
      </c>
      <c r="K83" s="21" t="s">
        <v>144</v>
      </c>
      <c r="L83" s="21" t="s">
        <v>141</v>
      </c>
      <c r="M83" s="23">
        <v>30000</v>
      </c>
      <c r="N83" s="23">
        <v>30000</v>
      </c>
      <c r="O83" s="21" t="s">
        <v>254</v>
      </c>
      <c r="P83" s="22" t="s">
        <v>353</v>
      </c>
    </row>
    <row r="84" spans="1:16" x14ac:dyDescent="0.35">
      <c r="A84" s="2">
        <v>83</v>
      </c>
      <c r="B84" s="2">
        <v>2567</v>
      </c>
      <c r="C84" s="2" t="s">
        <v>389</v>
      </c>
      <c r="D84" s="2" t="s">
        <v>390</v>
      </c>
      <c r="E84" s="2" t="s">
        <v>391</v>
      </c>
      <c r="F84" s="2" t="s">
        <v>392</v>
      </c>
      <c r="G84" s="2" t="s">
        <v>393</v>
      </c>
      <c r="H84" s="21" t="s">
        <v>226</v>
      </c>
      <c r="I84" s="23">
        <v>29532</v>
      </c>
      <c r="J84" s="2" t="s">
        <v>149</v>
      </c>
      <c r="K84" s="21" t="s">
        <v>144</v>
      </c>
      <c r="L84" s="21" t="s">
        <v>141</v>
      </c>
      <c r="M84" s="23">
        <v>29532</v>
      </c>
      <c r="N84" s="23">
        <v>29532</v>
      </c>
      <c r="O84" s="21" t="s">
        <v>266</v>
      </c>
      <c r="P84" s="22" t="s">
        <v>366</v>
      </c>
    </row>
    <row r="85" spans="1:16" ht="42" x14ac:dyDescent="0.35">
      <c r="A85" s="2">
        <v>84</v>
      </c>
      <c r="B85" s="2">
        <v>2567</v>
      </c>
      <c r="C85" s="2" t="s">
        <v>389</v>
      </c>
      <c r="D85" s="2" t="s">
        <v>390</v>
      </c>
      <c r="E85" s="2" t="s">
        <v>391</v>
      </c>
      <c r="F85" s="2" t="s">
        <v>392</v>
      </c>
      <c r="G85" s="2" t="s">
        <v>393</v>
      </c>
      <c r="H85" s="21" t="s">
        <v>194</v>
      </c>
      <c r="I85" s="23">
        <v>26108</v>
      </c>
      <c r="J85" s="2" t="s">
        <v>149</v>
      </c>
      <c r="K85" s="21" t="s">
        <v>144</v>
      </c>
      <c r="L85" s="21" t="s">
        <v>141</v>
      </c>
      <c r="M85" s="23">
        <v>26108</v>
      </c>
      <c r="N85" s="23">
        <v>26108</v>
      </c>
      <c r="O85" s="21" t="s">
        <v>118</v>
      </c>
      <c r="P85" s="22" t="s">
        <v>344</v>
      </c>
    </row>
    <row r="86" spans="1:16" ht="84" x14ac:dyDescent="0.35">
      <c r="A86" s="2">
        <v>85</v>
      </c>
      <c r="B86" s="2">
        <v>2567</v>
      </c>
      <c r="C86" s="2" t="s">
        <v>389</v>
      </c>
      <c r="D86" s="2" t="s">
        <v>390</v>
      </c>
      <c r="E86" s="2" t="s">
        <v>391</v>
      </c>
      <c r="F86" s="2" t="s">
        <v>392</v>
      </c>
      <c r="G86" s="2" t="s">
        <v>393</v>
      </c>
      <c r="H86" s="21" t="s">
        <v>219</v>
      </c>
      <c r="I86" s="23">
        <v>20000</v>
      </c>
      <c r="J86" s="2" t="s">
        <v>149</v>
      </c>
      <c r="K86" s="21" t="s">
        <v>144</v>
      </c>
      <c r="L86" s="21" t="s">
        <v>141</v>
      </c>
      <c r="M86" s="23">
        <v>20000</v>
      </c>
      <c r="N86" s="23">
        <v>20000</v>
      </c>
      <c r="O86" s="21" t="s">
        <v>260</v>
      </c>
      <c r="P86" s="22" t="s">
        <v>362</v>
      </c>
    </row>
    <row r="87" spans="1:16" ht="126" x14ac:dyDescent="0.35">
      <c r="A87" s="2">
        <v>86</v>
      </c>
      <c r="B87" s="2">
        <v>2567</v>
      </c>
      <c r="C87" s="2" t="s">
        <v>389</v>
      </c>
      <c r="D87" s="2" t="s">
        <v>390</v>
      </c>
      <c r="E87" s="2" t="s">
        <v>391</v>
      </c>
      <c r="F87" s="2" t="s">
        <v>392</v>
      </c>
      <c r="G87" s="2" t="s">
        <v>393</v>
      </c>
      <c r="H87" s="21" t="s">
        <v>228</v>
      </c>
      <c r="I87" s="23">
        <v>20000</v>
      </c>
      <c r="J87" s="2" t="s">
        <v>149</v>
      </c>
      <c r="K87" s="21" t="s">
        <v>144</v>
      </c>
      <c r="L87" s="21" t="s">
        <v>141</v>
      </c>
      <c r="M87" s="23">
        <v>20000</v>
      </c>
      <c r="N87" s="23">
        <v>20000</v>
      </c>
      <c r="O87" s="21" t="s">
        <v>268</v>
      </c>
      <c r="P87" s="22" t="s">
        <v>367</v>
      </c>
    </row>
    <row r="88" spans="1:16" x14ac:dyDescent="0.35">
      <c r="A88" s="2">
        <v>87</v>
      </c>
      <c r="B88" s="2">
        <v>2567</v>
      </c>
      <c r="C88" s="2" t="s">
        <v>389</v>
      </c>
      <c r="D88" s="2" t="s">
        <v>390</v>
      </c>
      <c r="E88" s="2" t="s">
        <v>391</v>
      </c>
      <c r="F88" s="2" t="s">
        <v>392</v>
      </c>
      <c r="G88" s="2" t="s">
        <v>393</v>
      </c>
      <c r="H88" s="21" t="s">
        <v>202</v>
      </c>
      <c r="I88" s="23">
        <v>17762</v>
      </c>
      <c r="J88" s="2" t="s">
        <v>149</v>
      </c>
      <c r="K88" s="21" t="s">
        <v>144</v>
      </c>
      <c r="L88" s="21" t="s">
        <v>141</v>
      </c>
      <c r="M88" s="23">
        <v>17762</v>
      </c>
      <c r="N88" s="23">
        <v>17762</v>
      </c>
      <c r="O88" s="21" t="s">
        <v>116</v>
      </c>
      <c r="P88" s="22" t="s">
        <v>350</v>
      </c>
    </row>
    <row r="89" spans="1:16" ht="105" x14ac:dyDescent="0.35">
      <c r="A89" s="2">
        <v>88</v>
      </c>
      <c r="B89" s="2">
        <v>2567</v>
      </c>
      <c r="C89" s="2" t="s">
        <v>389</v>
      </c>
      <c r="D89" s="2" t="s">
        <v>390</v>
      </c>
      <c r="E89" s="2" t="s">
        <v>391</v>
      </c>
      <c r="F89" s="2" t="s">
        <v>392</v>
      </c>
      <c r="G89" s="2" t="s">
        <v>393</v>
      </c>
      <c r="H89" s="21" t="s">
        <v>293</v>
      </c>
      <c r="I89" s="23">
        <v>17694</v>
      </c>
      <c r="J89" s="2" t="s">
        <v>149</v>
      </c>
      <c r="K89" s="21" t="s">
        <v>144</v>
      </c>
      <c r="L89" s="21" t="s">
        <v>141</v>
      </c>
      <c r="M89" s="23">
        <v>17694</v>
      </c>
      <c r="N89" s="23">
        <v>17694</v>
      </c>
      <c r="O89" s="21" t="s">
        <v>330</v>
      </c>
      <c r="P89" s="22" t="s">
        <v>384</v>
      </c>
    </row>
    <row r="90" spans="1:16" ht="42" x14ac:dyDescent="0.35">
      <c r="A90" s="2">
        <v>89</v>
      </c>
      <c r="B90" s="2">
        <v>2567</v>
      </c>
      <c r="C90" s="2" t="s">
        <v>389</v>
      </c>
      <c r="D90" s="2" t="s">
        <v>390</v>
      </c>
      <c r="E90" s="2" t="s">
        <v>391</v>
      </c>
      <c r="F90" s="2" t="s">
        <v>392</v>
      </c>
      <c r="G90" s="2" t="s">
        <v>393</v>
      </c>
      <c r="H90" s="21" t="s">
        <v>235</v>
      </c>
      <c r="I90" s="23">
        <v>17655</v>
      </c>
      <c r="J90" s="2" t="s">
        <v>149</v>
      </c>
      <c r="K90" s="21" t="s">
        <v>144</v>
      </c>
      <c r="L90" s="21" t="s">
        <v>141</v>
      </c>
      <c r="M90" s="23">
        <v>17655</v>
      </c>
      <c r="N90" s="23">
        <v>17655</v>
      </c>
      <c r="O90" s="21" t="s">
        <v>270</v>
      </c>
      <c r="P90" s="22" t="s">
        <v>373</v>
      </c>
    </row>
    <row r="91" spans="1:16" ht="126" x14ac:dyDescent="0.35">
      <c r="A91" s="2">
        <v>90</v>
      </c>
      <c r="B91" s="2">
        <v>2567</v>
      </c>
      <c r="C91" s="2" t="s">
        <v>389</v>
      </c>
      <c r="D91" s="2" t="s">
        <v>390</v>
      </c>
      <c r="E91" s="2" t="s">
        <v>391</v>
      </c>
      <c r="F91" s="2" t="s">
        <v>392</v>
      </c>
      <c r="G91" s="2" t="s">
        <v>393</v>
      </c>
      <c r="H91" s="21" t="s">
        <v>200</v>
      </c>
      <c r="I91" s="23">
        <v>17500</v>
      </c>
      <c r="J91" s="2" t="s">
        <v>149</v>
      </c>
      <c r="K91" s="21" t="s">
        <v>144</v>
      </c>
      <c r="L91" s="21" t="s">
        <v>141</v>
      </c>
      <c r="M91" s="23">
        <v>17500</v>
      </c>
      <c r="N91" s="23">
        <v>17500</v>
      </c>
      <c r="O91" s="21" t="s">
        <v>250</v>
      </c>
      <c r="P91" s="22" t="s">
        <v>348</v>
      </c>
    </row>
    <row r="92" spans="1:16" ht="147" x14ac:dyDescent="0.35">
      <c r="A92" s="2">
        <v>91</v>
      </c>
      <c r="B92" s="2">
        <v>2567</v>
      </c>
      <c r="C92" s="2" t="s">
        <v>389</v>
      </c>
      <c r="D92" s="2" t="s">
        <v>390</v>
      </c>
      <c r="E92" s="2" t="s">
        <v>391</v>
      </c>
      <c r="F92" s="2" t="s">
        <v>392</v>
      </c>
      <c r="G92" s="2" t="s">
        <v>393</v>
      </c>
      <c r="H92" s="21" t="s">
        <v>198</v>
      </c>
      <c r="I92" s="23">
        <v>16685</v>
      </c>
      <c r="J92" s="2" t="s">
        <v>149</v>
      </c>
      <c r="K92" s="21" t="s">
        <v>144</v>
      </c>
      <c r="L92" s="21" t="s">
        <v>141</v>
      </c>
      <c r="M92" s="23">
        <v>16685</v>
      </c>
      <c r="N92" s="23">
        <v>16685</v>
      </c>
      <c r="O92" s="21" t="s">
        <v>248</v>
      </c>
      <c r="P92" s="22" t="s">
        <v>395</v>
      </c>
    </row>
    <row r="93" spans="1:16" x14ac:dyDescent="0.35">
      <c r="A93" s="2">
        <v>92</v>
      </c>
      <c r="B93" s="2">
        <v>2567</v>
      </c>
      <c r="C93" s="2" t="s">
        <v>389</v>
      </c>
      <c r="D93" s="2" t="s">
        <v>390</v>
      </c>
      <c r="E93" s="2" t="s">
        <v>391</v>
      </c>
      <c r="F93" s="2" t="s">
        <v>392</v>
      </c>
      <c r="G93" s="2" t="s">
        <v>393</v>
      </c>
      <c r="H93" s="21" t="s">
        <v>213</v>
      </c>
      <c r="I93" s="23">
        <v>16000</v>
      </c>
      <c r="J93" s="2" t="s">
        <v>149</v>
      </c>
      <c r="K93" s="21" t="s">
        <v>144</v>
      </c>
      <c r="L93" s="21" t="s">
        <v>141</v>
      </c>
      <c r="M93" s="23">
        <v>16000</v>
      </c>
      <c r="N93" s="23">
        <v>16000</v>
      </c>
      <c r="O93" s="21" t="s">
        <v>257</v>
      </c>
      <c r="P93" s="22" t="s">
        <v>357</v>
      </c>
    </row>
    <row r="94" spans="1:16" ht="84" x14ac:dyDescent="0.35">
      <c r="A94" s="2">
        <v>93</v>
      </c>
      <c r="B94" s="2">
        <v>2567</v>
      </c>
      <c r="C94" s="2" t="s">
        <v>389</v>
      </c>
      <c r="D94" s="2" t="s">
        <v>390</v>
      </c>
      <c r="E94" s="2" t="s">
        <v>391</v>
      </c>
      <c r="F94" s="2" t="s">
        <v>392</v>
      </c>
      <c r="G94" s="2" t="s">
        <v>393</v>
      </c>
      <c r="H94" s="21" t="s">
        <v>234</v>
      </c>
      <c r="I94" s="23">
        <v>12500</v>
      </c>
      <c r="J94" s="2" t="s">
        <v>149</v>
      </c>
      <c r="K94" s="21" t="s">
        <v>144</v>
      </c>
      <c r="L94" s="21" t="s">
        <v>141</v>
      </c>
      <c r="M94" s="23">
        <v>11500</v>
      </c>
      <c r="N94" s="23">
        <v>11500</v>
      </c>
      <c r="O94" s="21" t="s">
        <v>256</v>
      </c>
      <c r="P94" s="22" t="s">
        <v>372</v>
      </c>
    </row>
    <row r="95" spans="1:16" ht="42" x14ac:dyDescent="0.35">
      <c r="A95" s="2">
        <v>94</v>
      </c>
      <c r="B95" s="2">
        <v>2567</v>
      </c>
      <c r="C95" s="2" t="s">
        <v>389</v>
      </c>
      <c r="D95" s="2" t="s">
        <v>390</v>
      </c>
      <c r="E95" s="2" t="s">
        <v>391</v>
      </c>
      <c r="F95" s="2" t="s">
        <v>392</v>
      </c>
      <c r="G95" s="2" t="s">
        <v>393</v>
      </c>
      <c r="H95" s="21" t="s">
        <v>192</v>
      </c>
      <c r="I95" s="23">
        <v>12000</v>
      </c>
      <c r="J95" s="2" t="s">
        <v>149</v>
      </c>
      <c r="K95" s="21" t="s">
        <v>144</v>
      </c>
      <c r="L95" s="21" t="s">
        <v>141</v>
      </c>
      <c r="M95" s="23">
        <v>12000</v>
      </c>
      <c r="N95" s="23">
        <v>12000</v>
      </c>
      <c r="O95" s="21" t="s">
        <v>244</v>
      </c>
      <c r="P95" s="22" t="s">
        <v>342</v>
      </c>
    </row>
    <row r="96" spans="1:16" x14ac:dyDescent="0.35">
      <c r="A96" s="2">
        <v>95</v>
      </c>
      <c r="B96" s="2">
        <v>2567</v>
      </c>
      <c r="C96" s="2" t="s">
        <v>389</v>
      </c>
      <c r="D96" s="2" t="s">
        <v>390</v>
      </c>
      <c r="E96" s="2" t="s">
        <v>391</v>
      </c>
      <c r="F96" s="2" t="s">
        <v>392</v>
      </c>
      <c r="G96" s="2" t="s">
        <v>393</v>
      </c>
      <c r="H96" s="21" t="s">
        <v>299</v>
      </c>
      <c r="I96" s="23">
        <v>11777</v>
      </c>
      <c r="J96" s="2" t="s">
        <v>149</v>
      </c>
      <c r="K96" s="21" t="s">
        <v>144</v>
      </c>
      <c r="L96" s="21" t="s">
        <v>141</v>
      </c>
      <c r="M96" s="23">
        <v>11777</v>
      </c>
      <c r="N96" s="23">
        <v>11777</v>
      </c>
      <c r="O96" s="21" t="s">
        <v>334</v>
      </c>
      <c r="P96" s="22" t="s">
        <v>386</v>
      </c>
    </row>
    <row r="97" spans="1:16" ht="63" x14ac:dyDescent="0.35">
      <c r="A97" s="2">
        <v>96</v>
      </c>
      <c r="B97" s="2">
        <v>2567</v>
      </c>
      <c r="C97" s="2" t="s">
        <v>389</v>
      </c>
      <c r="D97" s="2" t="s">
        <v>390</v>
      </c>
      <c r="E97" s="2" t="s">
        <v>391</v>
      </c>
      <c r="F97" s="2" t="s">
        <v>392</v>
      </c>
      <c r="G97" s="2" t="s">
        <v>393</v>
      </c>
      <c r="H97" s="21" t="s">
        <v>304</v>
      </c>
      <c r="I97" s="23">
        <v>11430.81</v>
      </c>
      <c r="J97" s="2" t="s">
        <v>149</v>
      </c>
      <c r="K97" s="21" t="s">
        <v>144</v>
      </c>
      <c r="L97" s="21" t="s">
        <v>141</v>
      </c>
      <c r="M97" s="23">
        <v>11430.81</v>
      </c>
      <c r="N97" s="23">
        <v>11430.81</v>
      </c>
      <c r="O97" s="21" t="s">
        <v>337</v>
      </c>
      <c r="P97" s="22" t="s">
        <v>386</v>
      </c>
    </row>
    <row r="98" spans="1:16" ht="84" x14ac:dyDescent="0.35">
      <c r="A98" s="2">
        <v>97</v>
      </c>
      <c r="B98" s="2">
        <v>2567</v>
      </c>
      <c r="C98" s="2" t="s">
        <v>389</v>
      </c>
      <c r="D98" s="2" t="s">
        <v>390</v>
      </c>
      <c r="E98" s="2" t="s">
        <v>391</v>
      </c>
      <c r="F98" s="2" t="s">
        <v>392</v>
      </c>
      <c r="G98" s="2" t="s">
        <v>393</v>
      </c>
      <c r="H98" s="21" t="s">
        <v>231</v>
      </c>
      <c r="I98" s="23">
        <v>11000</v>
      </c>
      <c r="J98" s="2" t="s">
        <v>149</v>
      </c>
      <c r="K98" s="21" t="s">
        <v>144</v>
      </c>
      <c r="L98" s="21" t="s">
        <v>141</v>
      </c>
      <c r="M98" s="23">
        <v>11000</v>
      </c>
      <c r="N98" s="23">
        <v>11000</v>
      </c>
      <c r="O98" s="21" t="s">
        <v>256</v>
      </c>
      <c r="P98" s="22" t="s">
        <v>369</v>
      </c>
    </row>
    <row r="99" spans="1:16" ht="42" x14ac:dyDescent="0.35">
      <c r="A99" s="2">
        <v>98</v>
      </c>
      <c r="B99" s="2">
        <v>2567</v>
      </c>
      <c r="C99" s="2" t="s">
        <v>389</v>
      </c>
      <c r="D99" s="2" t="s">
        <v>390</v>
      </c>
      <c r="E99" s="2" t="s">
        <v>391</v>
      </c>
      <c r="F99" s="2" t="s">
        <v>392</v>
      </c>
      <c r="G99" s="2" t="s">
        <v>393</v>
      </c>
      <c r="H99" s="21" t="s">
        <v>282</v>
      </c>
      <c r="I99" s="23">
        <v>10785.6</v>
      </c>
      <c r="J99" s="2" t="s">
        <v>149</v>
      </c>
      <c r="K99" s="21" t="s">
        <v>144</v>
      </c>
      <c r="L99" s="21" t="s">
        <v>141</v>
      </c>
      <c r="M99" s="23">
        <v>10785.6</v>
      </c>
      <c r="N99" s="23">
        <v>10785.6</v>
      </c>
      <c r="O99" s="21" t="s">
        <v>112</v>
      </c>
      <c r="P99" s="22" t="s">
        <v>379</v>
      </c>
    </row>
    <row r="100" spans="1:16" ht="42" x14ac:dyDescent="0.35">
      <c r="A100" s="2">
        <v>99</v>
      </c>
      <c r="B100" s="2">
        <v>2567</v>
      </c>
      <c r="C100" s="2" t="s">
        <v>389</v>
      </c>
      <c r="D100" s="2" t="s">
        <v>390</v>
      </c>
      <c r="E100" s="2" t="s">
        <v>391</v>
      </c>
      <c r="F100" s="2" t="s">
        <v>392</v>
      </c>
      <c r="G100" s="2" t="s">
        <v>393</v>
      </c>
      <c r="H100" s="21" t="s">
        <v>286</v>
      </c>
      <c r="I100" s="23">
        <v>10700</v>
      </c>
      <c r="J100" s="2" t="s">
        <v>149</v>
      </c>
      <c r="K100" s="21" t="s">
        <v>144</v>
      </c>
      <c r="L100" s="21" t="s">
        <v>141</v>
      </c>
      <c r="M100" s="23">
        <v>10700</v>
      </c>
      <c r="N100" s="23">
        <v>10700</v>
      </c>
      <c r="O100" s="21" t="s">
        <v>112</v>
      </c>
      <c r="P100" s="22" t="s">
        <v>380</v>
      </c>
    </row>
    <row r="101" spans="1:16" ht="63" x14ac:dyDescent="0.35">
      <c r="A101" s="2">
        <v>100</v>
      </c>
      <c r="B101" s="2">
        <v>2567</v>
      </c>
      <c r="C101" s="2" t="s">
        <v>389</v>
      </c>
      <c r="D101" s="2" t="s">
        <v>390</v>
      </c>
      <c r="E101" s="2" t="s">
        <v>391</v>
      </c>
      <c r="F101" s="2" t="s">
        <v>392</v>
      </c>
      <c r="G101" s="2" t="s">
        <v>393</v>
      </c>
      <c r="H101" s="21" t="s">
        <v>237</v>
      </c>
      <c r="I101" s="23">
        <v>9844</v>
      </c>
      <c r="J101" s="2" t="s">
        <v>149</v>
      </c>
      <c r="K101" s="21" t="s">
        <v>144</v>
      </c>
      <c r="L101" s="21" t="s">
        <v>141</v>
      </c>
      <c r="M101" s="23">
        <v>9844</v>
      </c>
      <c r="N101" s="23">
        <v>9844</v>
      </c>
      <c r="O101" s="21" t="s">
        <v>272</v>
      </c>
      <c r="P101" s="22" t="s">
        <v>395</v>
      </c>
    </row>
    <row r="102" spans="1:16" x14ac:dyDescent="0.35">
      <c r="A102" s="2">
        <v>101</v>
      </c>
      <c r="B102" s="2">
        <v>2567</v>
      </c>
      <c r="C102" s="2" t="s">
        <v>389</v>
      </c>
      <c r="D102" s="2" t="s">
        <v>390</v>
      </c>
      <c r="E102" s="2" t="s">
        <v>391</v>
      </c>
      <c r="F102" s="2" t="s">
        <v>392</v>
      </c>
      <c r="G102" s="2" t="s">
        <v>393</v>
      </c>
      <c r="H102" s="21" t="s">
        <v>224</v>
      </c>
      <c r="I102" s="23">
        <v>9500</v>
      </c>
      <c r="J102" s="2" t="s">
        <v>149</v>
      </c>
      <c r="K102" s="21" t="s">
        <v>144</v>
      </c>
      <c r="L102" s="21" t="s">
        <v>141</v>
      </c>
      <c r="M102" s="23">
        <v>9500</v>
      </c>
      <c r="N102" s="23">
        <v>9500</v>
      </c>
      <c r="O102" s="21" t="s">
        <v>264</v>
      </c>
      <c r="P102" s="22" t="s">
        <v>395</v>
      </c>
    </row>
    <row r="103" spans="1:16" ht="105" x14ac:dyDescent="0.35">
      <c r="A103" s="2">
        <v>102</v>
      </c>
      <c r="B103" s="2">
        <v>2567</v>
      </c>
      <c r="C103" s="2" t="s">
        <v>389</v>
      </c>
      <c r="D103" s="2" t="s">
        <v>390</v>
      </c>
      <c r="E103" s="2" t="s">
        <v>391</v>
      </c>
      <c r="F103" s="2" t="s">
        <v>392</v>
      </c>
      <c r="G103" s="2" t="s">
        <v>393</v>
      </c>
      <c r="H103" s="21" t="s">
        <v>229</v>
      </c>
      <c r="I103" s="23">
        <v>9300</v>
      </c>
      <c r="J103" s="2" t="s">
        <v>149</v>
      </c>
      <c r="K103" s="21" t="s">
        <v>144</v>
      </c>
      <c r="L103" s="21" t="s">
        <v>141</v>
      </c>
      <c r="M103" s="23">
        <v>9300</v>
      </c>
      <c r="N103" s="23">
        <v>9300</v>
      </c>
      <c r="O103" s="21" t="s">
        <v>262</v>
      </c>
      <c r="P103" s="22" t="s">
        <v>368</v>
      </c>
    </row>
    <row r="104" spans="1:16" x14ac:dyDescent="0.35">
      <c r="A104" s="2">
        <v>103</v>
      </c>
      <c r="B104" s="2">
        <v>2567</v>
      </c>
      <c r="C104" s="2" t="s">
        <v>389</v>
      </c>
      <c r="D104" s="2" t="s">
        <v>390</v>
      </c>
      <c r="E104" s="2" t="s">
        <v>391</v>
      </c>
      <c r="F104" s="2" t="s">
        <v>392</v>
      </c>
      <c r="G104" s="2" t="s">
        <v>393</v>
      </c>
      <c r="H104" s="21" t="s">
        <v>216</v>
      </c>
      <c r="I104" s="23">
        <v>9200</v>
      </c>
      <c r="J104" s="2" t="s">
        <v>149</v>
      </c>
      <c r="K104" s="21" t="s">
        <v>144</v>
      </c>
      <c r="L104" s="21" t="s">
        <v>141</v>
      </c>
      <c r="M104" s="23">
        <v>9200</v>
      </c>
      <c r="N104" s="23">
        <v>9200</v>
      </c>
      <c r="O104" s="21" t="s">
        <v>258</v>
      </c>
      <c r="P104" s="22" t="s">
        <v>359</v>
      </c>
    </row>
    <row r="105" spans="1:16" ht="42" x14ac:dyDescent="0.35">
      <c r="A105" s="2">
        <v>104</v>
      </c>
      <c r="B105" s="2">
        <v>2567</v>
      </c>
      <c r="C105" s="2" t="s">
        <v>389</v>
      </c>
      <c r="D105" s="2" t="s">
        <v>390</v>
      </c>
      <c r="E105" s="2" t="s">
        <v>391</v>
      </c>
      <c r="F105" s="2" t="s">
        <v>392</v>
      </c>
      <c r="G105" s="2" t="s">
        <v>393</v>
      </c>
      <c r="H105" s="21" t="s">
        <v>206</v>
      </c>
      <c r="I105" s="23">
        <v>8667</v>
      </c>
      <c r="J105" s="2" t="s">
        <v>149</v>
      </c>
      <c r="K105" s="21" t="s">
        <v>144</v>
      </c>
      <c r="L105" s="21" t="s">
        <v>141</v>
      </c>
      <c r="M105" s="23">
        <v>8667</v>
      </c>
      <c r="N105" s="23">
        <v>8667</v>
      </c>
      <c r="O105" s="21" t="s">
        <v>116</v>
      </c>
      <c r="P105" s="22" t="s">
        <v>352</v>
      </c>
    </row>
    <row r="106" spans="1:16" x14ac:dyDescent="0.35">
      <c r="A106" s="2">
        <v>105</v>
      </c>
      <c r="B106" s="2">
        <v>2567</v>
      </c>
      <c r="C106" s="2" t="s">
        <v>389</v>
      </c>
      <c r="D106" s="2" t="s">
        <v>390</v>
      </c>
      <c r="E106" s="2" t="s">
        <v>391</v>
      </c>
      <c r="F106" s="2" t="s">
        <v>392</v>
      </c>
      <c r="G106" s="2" t="s">
        <v>393</v>
      </c>
      <c r="H106" s="21" t="s">
        <v>193</v>
      </c>
      <c r="I106" s="23">
        <v>8200</v>
      </c>
      <c r="J106" s="2" t="s">
        <v>149</v>
      </c>
      <c r="K106" s="21" t="s">
        <v>144</v>
      </c>
      <c r="L106" s="21" t="s">
        <v>141</v>
      </c>
      <c r="M106" s="23">
        <v>8200</v>
      </c>
      <c r="N106" s="23">
        <v>8200</v>
      </c>
      <c r="O106" s="21" t="s">
        <v>245</v>
      </c>
      <c r="P106" s="22" t="s">
        <v>343</v>
      </c>
    </row>
    <row r="107" spans="1:16" ht="84" x14ac:dyDescent="0.35">
      <c r="A107" s="2">
        <v>106</v>
      </c>
      <c r="B107" s="2">
        <v>2567</v>
      </c>
      <c r="C107" s="2" t="s">
        <v>389</v>
      </c>
      <c r="D107" s="2" t="s">
        <v>390</v>
      </c>
      <c r="E107" s="2" t="s">
        <v>391</v>
      </c>
      <c r="F107" s="2" t="s">
        <v>392</v>
      </c>
      <c r="G107" s="2" t="s">
        <v>393</v>
      </c>
      <c r="H107" s="21" t="s">
        <v>210</v>
      </c>
      <c r="I107" s="23">
        <v>8200</v>
      </c>
      <c r="J107" s="2" t="s">
        <v>149</v>
      </c>
      <c r="K107" s="21" t="s">
        <v>144</v>
      </c>
      <c r="L107" s="21" t="s">
        <v>141</v>
      </c>
      <c r="M107" s="23">
        <v>8200</v>
      </c>
      <c r="N107" s="23">
        <v>8200</v>
      </c>
      <c r="O107" s="21" t="s">
        <v>245</v>
      </c>
      <c r="P107" s="22" t="s">
        <v>354</v>
      </c>
    </row>
    <row r="108" spans="1:16" ht="126" x14ac:dyDescent="0.35">
      <c r="A108" s="2">
        <v>107</v>
      </c>
      <c r="B108" s="2">
        <v>2567</v>
      </c>
      <c r="C108" s="2" t="s">
        <v>389</v>
      </c>
      <c r="D108" s="2" t="s">
        <v>390</v>
      </c>
      <c r="E108" s="2" t="s">
        <v>391</v>
      </c>
      <c r="F108" s="2" t="s">
        <v>392</v>
      </c>
      <c r="G108" s="2" t="s">
        <v>393</v>
      </c>
      <c r="H108" s="21" t="s">
        <v>233</v>
      </c>
      <c r="I108" s="23">
        <v>7500</v>
      </c>
      <c r="J108" s="2" t="s">
        <v>149</v>
      </c>
      <c r="K108" s="21" t="s">
        <v>144</v>
      </c>
      <c r="L108" s="21" t="s">
        <v>141</v>
      </c>
      <c r="M108" s="23">
        <v>7500</v>
      </c>
      <c r="N108" s="23">
        <v>7500</v>
      </c>
      <c r="O108" s="21" t="s">
        <v>256</v>
      </c>
      <c r="P108" s="22" t="s">
        <v>371</v>
      </c>
    </row>
    <row r="109" spans="1:16" x14ac:dyDescent="0.35">
      <c r="A109" s="2">
        <v>108</v>
      </c>
      <c r="B109" s="2">
        <v>2567</v>
      </c>
      <c r="C109" s="2" t="s">
        <v>389</v>
      </c>
      <c r="D109" s="2" t="s">
        <v>390</v>
      </c>
      <c r="E109" s="2" t="s">
        <v>391</v>
      </c>
      <c r="F109" s="2" t="s">
        <v>392</v>
      </c>
      <c r="G109" s="2" t="s">
        <v>393</v>
      </c>
      <c r="H109" s="21" t="s">
        <v>239</v>
      </c>
      <c r="I109" s="23">
        <v>7190.4</v>
      </c>
      <c r="J109" s="2" t="s">
        <v>149</v>
      </c>
      <c r="K109" s="21" t="s">
        <v>144</v>
      </c>
      <c r="L109" s="21" t="s">
        <v>141</v>
      </c>
      <c r="M109" s="23">
        <v>7190.4</v>
      </c>
      <c r="N109" s="23">
        <v>7190.4</v>
      </c>
      <c r="O109" s="21" t="s">
        <v>274</v>
      </c>
      <c r="P109" s="22" t="s">
        <v>395</v>
      </c>
    </row>
    <row r="110" spans="1:16" x14ac:dyDescent="0.35">
      <c r="A110" s="2">
        <v>109</v>
      </c>
      <c r="B110" s="2">
        <v>2567</v>
      </c>
      <c r="C110" s="2" t="s">
        <v>389</v>
      </c>
      <c r="D110" s="2" t="s">
        <v>390</v>
      </c>
      <c r="E110" s="2" t="s">
        <v>391</v>
      </c>
      <c r="F110" s="2" t="s">
        <v>392</v>
      </c>
      <c r="G110" s="2" t="s">
        <v>393</v>
      </c>
      <c r="H110" s="21" t="s">
        <v>279</v>
      </c>
      <c r="I110" s="23">
        <v>7190.4</v>
      </c>
      <c r="J110" s="2" t="s">
        <v>149</v>
      </c>
      <c r="K110" s="21" t="s">
        <v>144</v>
      </c>
      <c r="L110" s="21" t="s">
        <v>141</v>
      </c>
      <c r="M110" s="23">
        <v>7190.4</v>
      </c>
      <c r="N110" s="23">
        <v>7190.4</v>
      </c>
      <c r="O110" s="21" t="s">
        <v>322</v>
      </c>
      <c r="P110" s="22" t="s">
        <v>395</v>
      </c>
    </row>
    <row r="111" spans="1:16" x14ac:dyDescent="0.35">
      <c r="A111" s="2">
        <v>110</v>
      </c>
      <c r="B111" s="2">
        <v>2567</v>
      </c>
      <c r="C111" s="2" t="s">
        <v>389</v>
      </c>
      <c r="D111" s="2" t="s">
        <v>390</v>
      </c>
      <c r="E111" s="2" t="s">
        <v>391</v>
      </c>
      <c r="F111" s="2" t="s">
        <v>392</v>
      </c>
      <c r="G111" s="2" t="s">
        <v>393</v>
      </c>
      <c r="H111" s="21" t="s">
        <v>279</v>
      </c>
      <c r="I111" s="23">
        <v>7190.4</v>
      </c>
      <c r="J111" s="2" t="s">
        <v>149</v>
      </c>
      <c r="K111" s="21" t="s">
        <v>144</v>
      </c>
      <c r="L111" s="21" t="s">
        <v>141</v>
      </c>
      <c r="M111" s="23">
        <v>7190.4</v>
      </c>
      <c r="N111" s="23">
        <v>7190.4</v>
      </c>
      <c r="O111" s="21" t="s">
        <v>322</v>
      </c>
      <c r="P111" s="22" t="s">
        <v>395</v>
      </c>
    </row>
    <row r="112" spans="1:16" x14ac:dyDescent="0.35">
      <c r="A112" s="2">
        <v>111</v>
      </c>
      <c r="B112" s="2">
        <v>2567</v>
      </c>
      <c r="C112" s="2" t="s">
        <v>389</v>
      </c>
      <c r="D112" s="2" t="s">
        <v>390</v>
      </c>
      <c r="E112" s="2" t="s">
        <v>391</v>
      </c>
      <c r="F112" s="2" t="s">
        <v>392</v>
      </c>
      <c r="G112" s="2" t="s">
        <v>393</v>
      </c>
      <c r="H112" s="21" t="s">
        <v>279</v>
      </c>
      <c r="I112" s="23">
        <v>7190.4</v>
      </c>
      <c r="J112" s="2" t="s">
        <v>149</v>
      </c>
      <c r="K112" s="21" t="s">
        <v>144</v>
      </c>
      <c r="L112" s="21" t="s">
        <v>141</v>
      </c>
      <c r="M112" s="23">
        <v>7190.4</v>
      </c>
      <c r="N112" s="23">
        <v>7190.4</v>
      </c>
      <c r="O112" s="21" t="s">
        <v>322</v>
      </c>
      <c r="P112" s="22" t="s">
        <v>395</v>
      </c>
    </row>
    <row r="113" spans="1:16" x14ac:dyDescent="0.35">
      <c r="A113" s="2">
        <v>112</v>
      </c>
      <c r="B113" s="2">
        <v>2567</v>
      </c>
      <c r="C113" s="2" t="s">
        <v>389</v>
      </c>
      <c r="D113" s="2" t="s">
        <v>390</v>
      </c>
      <c r="E113" s="2" t="s">
        <v>391</v>
      </c>
      <c r="F113" s="2" t="s">
        <v>392</v>
      </c>
      <c r="G113" s="2" t="s">
        <v>393</v>
      </c>
      <c r="H113" s="21" t="s">
        <v>310</v>
      </c>
      <c r="I113" s="23">
        <v>7190.4</v>
      </c>
      <c r="J113" s="2" t="s">
        <v>149</v>
      </c>
      <c r="K113" s="21" t="s">
        <v>144</v>
      </c>
      <c r="L113" s="21" t="s">
        <v>141</v>
      </c>
      <c r="M113" s="23">
        <v>7190.4</v>
      </c>
      <c r="N113" s="23">
        <v>7190.4</v>
      </c>
      <c r="O113" s="21" t="s">
        <v>322</v>
      </c>
      <c r="P113" s="22" t="s">
        <v>395</v>
      </c>
    </row>
    <row r="114" spans="1:16" x14ac:dyDescent="0.35">
      <c r="A114" s="2">
        <v>113</v>
      </c>
      <c r="B114" s="2">
        <v>2567</v>
      </c>
      <c r="C114" s="2" t="s">
        <v>389</v>
      </c>
      <c r="D114" s="2" t="s">
        <v>390</v>
      </c>
      <c r="E114" s="2" t="s">
        <v>391</v>
      </c>
      <c r="F114" s="2" t="s">
        <v>392</v>
      </c>
      <c r="G114" s="2" t="s">
        <v>393</v>
      </c>
      <c r="H114" s="21" t="s">
        <v>223</v>
      </c>
      <c r="I114" s="23">
        <v>6848</v>
      </c>
      <c r="J114" s="2" t="s">
        <v>149</v>
      </c>
      <c r="K114" s="21" t="s">
        <v>144</v>
      </c>
      <c r="L114" s="21" t="s">
        <v>141</v>
      </c>
      <c r="M114" s="23">
        <v>6848</v>
      </c>
      <c r="N114" s="23">
        <v>6848</v>
      </c>
      <c r="O114" s="21" t="s">
        <v>116</v>
      </c>
      <c r="P114" s="22" t="s">
        <v>364</v>
      </c>
    </row>
    <row r="115" spans="1:16" ht="42" x14ac:dyDescent="0.35">
      <c r="A115" s="2">
        <v>114</v>
      </c>
      <c r="B115" s="2">
        <v>2567</v>
      </c>
      <c r="C115" s="2" t="s">
        <v>389</v>
      </c>
      <c r="D115" s="2" t="s">
        <v>390</v>
      </c>
      <c r="E115" s="2" t="s">
        <v>391</v>
      </c>
      <c r="F115" s="2" t="s">
        <v>392</v>
      </c>
      <c r="G115" s="2" t="s">
        <v>393</v>
      </c>
      <c r="H115" s="21" t="s">
        <v>212</v>
      </c>
      <c r="I115" s="23">
        <v>6420</v>
      </c>
      <c r="J115" s="2" t="s">
        <v>149</v>
      </c>
      <c r="K115" s="21" t="s">
        <v>144</v>
      </c>
      <c r="L115" s="21" t="s">
        <v>141</v>
      </c>
      <c r="M115" s="23">
        <v>6420</v>
      </c>
      <c r="N115" s="23">
        <v>6420</v>
      </c>
      <c r="O115" s="21" t="s">
        <v>116</v>
      </c>
      <c r="P115" s="22" t="s">
        <v>355</v>
      </c>
    </row>
    <row r="116" spans="1:16" x14ac:dyDescent="0.35">
      <c r="A116" s="2">
        <v>115</v>
      </c>
      <c r="B116" s="2">
        <v>2567</v>
      </c>
      <c r="C116" s="2" t="s">
        <v>389</v>
      </c>
      <c r="D116" s="2" t="s">
        <v>390</v>
      </c>
      <c r="E116" s="2" t="s">
        <v>391</v>
      </c>
      <c r="F116" s="2" t="s">
        <v>392</v>
      </c>
      <c r="G116" s="2" t="s">
        <v>393</v>
      </c>
      <c r="H116" s="21" t="s">
        <v>214</v>
      </c>
      <c r="I116" s="23">
        <v>6377.2</v>
      </c>
      <c r="J116" s="2" t="s">
        <v>149</v>
      </c>
      <c r="K116" s="21" t="s">
        <v>144</v>
      </c>
      <c r="L116" s="21" t="s">
        <v>141</v>
      </c>
      <c r="M116" s="23">
        <v>6377.2</v>
      </c>
      <c r="N116" s="23">
        <v>6377.2</v>
      </c>
      <c r="O116" s="21" t="s">
        <v>252</v>
      </c>
      <c r="P116" s="22" t="s">
        <v>401</v>
      </c>
    </row>
    <row r="117" spans="1:16" ht="42" x14ac:dyDescent="0.35">
      <c r="A117" s="2">
        <v>116</v>
      </c>
      <c r="B117" s="2">
        <v>2567</v>
      </c>
      <c r="C117" s="2" t="s">
        <v>389</v>
      </c>
      <c r="D117" s="2" t="s">
        <v>390</v>
      </c>
      <c r="E117" s="2" t="s">
        <v>391</v>
      </c>
      <c r="F117" s="2" t="s">
        <v>392</v>
      </c>
      <c r="G117" s="2" t="s">
        <v>393</v>
      </c>
      <c r="H117" s="21" t="s">
        <v>197</v>
      </c>
      <c r="I117" s="23">
        <v>5778</v>
      </c>
      <c r="J117" s="2" t="s">
        <v>149</v>
      </c>
      <c r="K117" s="21" t="s">
        <v>144</v>
      </c>
      <c r="L117" s="21" t="s">
        <v>141</v>
      </c>
      <c r="M117" s="23">
        <v>5778</v>
      </c>
      <c r="N117" s="23">
        <v>5778</v>
      </c>
      <c r="O117" s="21" t="s">
        <v>247</v>
      </c>
      <c r="P117" s="22" t="s">
        <v>347</v>
      </c>
    </row>
    <row r="118" spans="1:16" x14ac:dyDescent="0.35">
      <c r="A118" s="2">
        <v>117</v>
      </c>
      <c r="B118" s="2">
        <v>2567</v>
      </c>
      <c r="C118" s="2" t="s">
        <v>389</v>
      </c>
      <c r="D118" s="2" t="s">
        <v>390</v>
      </c>
      <c r="E118" s="2" t="s">
        <v>391</v>
      </c>
      <c r="F118" s="2" t="s">
        <v>392</v>
      </c>
      <c r="G118" s="2" t="s">
        <v>393</v>
      </c>
      <c r="H118" s="21" t="s">
        <v>201</v>
      </c>
      <c r="I118" s="23">
        <v>5029</v>
      </c>
      <c r="J118" s="2" t="s">
        <v>149</v>
      </c>
      <c r="K118" s="21" t="s">
        <v>144</v>
      </c>
      <c r="L118" s="21" t="s">
        <v>141</v>
      </c>
      <c r="M118" s="23">
        <v>5029</v>
      </c>
      <c r="N118" s="23">
        <v>5029</v>
      </c>
      <c r="O118" s="21" t="s">
        <v>116</v>
      </c>
      <c r="P118" s="22" t="s">
        <v>349</v>
      </c>
    </row>
    <row r="119" spans="1:16" ht="42" x14ac:dyDescent="0.35">
      <c r="A119" s="2">
        <v>118</v>
      </c>
      <c r="B119" s="2">
        <v>2567</v>
      </c>
      <c r="C119" s="2" t="s">
        <v>389</v>
      </c>
      <c r="D119" s="2" t="s">
        <v>390</v>
      </c>
      <c r="E119" s="2" t="s">
        <v>391</v>
      </c>
      <c r="F119" s="2" t="s">
        <v>392</v>
      </c>
      <c r="G119" s="2" t="s">
        <v>393</v>
      </c>
      <c r="H119" s="21" t="s">
        <v>284</v>
      </c>
      <c r="I119" s="23">
        <v>4996.8999999999996</v>
      </c>
      <c r="J119" s="2" t="s">
        <v>149</v>
      </c>
      <c r="K119" s="21" t="s">
        <v>144</v>
      </c>
      <c r="L119" s="21" t="s">
        <v>141</v>
      </c>
      <c r="M119" s="23">
        <v>4996.8999999999996</v>
      </c>
      <c r="N119" s="23">
        <v>4996.8999999999996</v>
      </c>
      <c r="O119" s="21" t="s">
        <v>325</v>
      </c>
      <c r="P119" s="22" t="s">
        <v>396</v>
      </c>
    </row>
    <row r="120" spans="1:16" ht="42" x14ac:dyDescent="0.35">
      <c r="A120" s="2">
        <v>119</v>
      </c>
      <c r="B120" s="2">
        <v>2567</v>
      </c>
      <c r="C120" s="2" t="s">
        <v>389</v>
      </c>
      <c r="D120" s="2" t="s">
        <v>390</v>
      </c>
      <c r="E120" s="2" t="s">
        <v>391</v>
      </c>
      <c r="F120" s="2" t="s">
        <v>392</v>
      </c>
      <c r="G120" s="2" t="s">
        <v>393</v>
      </c>
      <c r="H120" s="21" t="s">
        <v>205</v>
      </c>
      <c r="I120" s="23">
        <v>4900</v>
      </c>
      <c r="J120" s="2" t="s">
        <v>149</v>
      </c>
      <c r="K120" s="21" t="s">
        <v>144</v>
      </c>
      <c r="L120" s="21" t="s">
        <v>141</v>
      </c>
      <c r="M120" s="23">
        <v>4900</v>
      </c>
      <c r="N120" s="23">
        <v>4900</v>
      </c>
      <c r="O120" s="21" t="s">
        <v>253</v>
      </c>
      <c r="P120" s="22" t="s">
        <v>396</v>
      </c>
    </row>
    <row r="121" spans="1:16" ht="42" x14ac:dyDescent="0.35">
      <c r="A121" s="2">
        <v>120</v>
      </c>
      <c r="B121" s="2">
        <v>2567</v>
      </c>
      <c r="C121" s="2" t="s">
        <v>389</v>
      </c>
      <c r="D121" s="2" t="s">
        <v>390</v>
      </c>
      <c r="E121" s="2" t="s">
        <v>391</v>
      </c>
      <c r="F121" s="2" t="s">
        <v>392</v>
      </c>
      <c r="G121" s="2" t="s">
        <v>393</v>
      </c>
      <c r="H121" s="21" t="s">
        <v>292</v>
      </c>
      <c r="I121" s="23">
        <v>4878</v>
      </c>
      <c r="J121" s="2" t="s">
        <v>149</v>
      </c>
      <c r="K121" s="21" t="s">
        <v>144</v>
      </c>
      <c r="L121" s="21" t="s">
        <v>141</v>
      </c>
      <c r="M121" s="23">
        <v>4878</v>
      </c>
      <c r="N121" s="23">
        <v>4878</v>
      </c>
      <c r="O121" s="21" t="s">
        <v>329</v>
      </c>
      <c r="P121" s="22" t="s">
        <v>396</v>
      </c>
    </row>
    <row r="122" spans="1:16" ht="42" x14ac:dyDescent="0.35">
      <c r="A122" s="2">
        <v>121</v>
      </c>
      <c r="B122" s="2">
        <v>2567</v>
      </c>
      <c r="C122" s="2" t="s">
        <v>389</v>
      </c>
      <c r="D122" s="2" t="s">
        <v>390</v>
      </c>
      <c r="E122" s="2" t="s">
        <v>391</v>
      </c>
      <c r="F122" s="2" t="s">
        <v>392</v>
      </c>
      <c r="G122" s="2" t="s">
        <v>393</v>
      </c>
      <c r="H122" s="21" t="s">
        <v>227</v>
      </c>
      <c r="I122" s="23">
        <v>4500</v>
      </c>
      <c r="J122" s="2" t="s">
        <v>149</v>
      </c>
      <c r="K122" s="21" t="s">
        <v>144</v>
      </c>
      <c r="L122" s="21" t="s">
        <v>141</v>
      </c>
      <c r="M122" s="23">
        <v>4500</v>
      </c>
      <c r="N122" s="23">
        <v>4500</v>
      </c>
      <c r="O122" s="21" t="s">
        <v>267</v>
      </c>
      <c r="P122" s="22" t="s">
        <v>396</v>
      </c>
    </row>
    <row r="123" spans="1:16" ht="42" x14ac:dyDescent="0.35">
      <c r="A123" s="2">
        <v>122</v>
      </c>
      <c r="B123" s="2">
        <v>2567</v>
      </c>
      <c r="C123" s="2" t="s">
        <v>389</v>
      </c>
      <c r="D123" s="2" t="s">
        <v>390</v>
      </c>
      <c r="E123" s="2" t="s">
        <v>391</v>
      </c>
      <c r="F123" s="2" t="s">
        <v>392</v>
      </c>
      <c r="G123" s="2" t="s">
        <v>393</v>
      </c>
      <c r="H123" s="21" t="s">
        <v>240</v>
      </c>
      <c r="I123" s="23">
        <v>4400</v>
      </c>
      <c r="J123" s="2" t="s">
        <v>149</v>
      </c>
      <c r="K123" s="21" t="s">
        <v>144</v>
      </c>
      <c r="L123" s="21" t="s">
        <v>141</v>
      </c>
      <c r="M123" s="23">
        <v>4400</v>
      </c>
      <c r="N123" s="23">
        <v>4400</v>
      </c>
      <c r="O123" s="21" t="s">
        <v>256</v>
      </c>
      <c r="P123" s="22" t="s">
        <v>396</v>
      </c>
    </row>
    <row r="124" spans="1:16" ht="42" x14ac:dyDescent="0.35">
      <c r="A124" s="2">
        <v>123</v>
      </c>
      <c r="B124" s="2">
        <v>2567</v>
      </c>
      <c r="C124" s="2" t="s">
        <v>389</v>
      </c>
      <c r="D124" s="2" t="s">
        <v>390</v>
      </c>
      <c r="E124" s="2" t="s">
        <v>391</v>
      </c>
      <c r="F124" s="2" t="s">
        <v>392</v>
      </c>
      <c r="G124" s="2" t="s">
        <v>393</v>
      </c>
      <c r="H124" s="21" t="s">
        <v>303</v>
      </c>
      <c r="I124" s="23">
        <v>4200</v>
      </c>
      <c r="J124" s="2" t="s">
        <v>149</v>
      </c>
      <c r="K124" s="21" t="s">
        <v>144</v>
      </c>
      <c r="L124" s="21" t="s">
        <v>141</v>
      </c>
      <c r="M124" s="23">
        <v>4200</v>
      </c>
      <c r="N124" s="23">
        <v>4200</v>
      </c>
      <c r="O124" s="21" t="s">
        <v>336</v>
      </c>
      <c r="P124" s="22" t="s">
        <v>396</v>
      </c>
    </row>
    <row r="125" spans="1:16" ht="84" x14ac:dyDescent="0.35">
      <c r="A125" s="2">
        <v>124</v>
      </c>
      <c r="B125" s="2">
        <v>2567</v>
      </c>
      <c r="C125" s="2" t="s">
        <v>389</v>
      </c>
      <c r="D125" s="2" t="s">
        <v>390</v>
      </c>
      <c r="E125" s="2" t="s">
        <v>391</v>
      </c>
      <c r="F125" s="2" t="s">
        <v>392</v>
      </c>
      <c r="G125" s="2" t="s">
        <v>393</v>
      </c>
      <c r="H125" s="21" t="s">
        <v>281</v>
      </c>
      <c r="I125" s="23">
        <v>4139</v>
      </c>
      <c r="J125" s="2" t="s">
        <v>149</v>
      </c>
      <c r="K125" s="21" t="s">
        <v>144</v>
      </c>
      <c r="L125" s="21" t="s">
        <v>141</v>
      </c>
      <c r="M125" s="23">
        <v>4139</v>
      </c>
      <c r="N125" s="23">
        <v>4139</v>
      </c>
      <c r="O125" s="21" t="s">
        <v>323</v>
      </c>
      <c r="P125" s="22" t="s">
        <v>396</v>
      </c>
    </row>
    <row r="126" spans="1:16" x14ac:dyDescent="0.35">
      <c r="A126" s="2">
        <v>125</v>
      </c>
      <c r="B126" s="2">
        <v>2567</v>
      </c>
      <c r="C126" s="2" t="s">
        <v>389</v>
      </c>
      <c r="D126" s="2" t="s">
        <v>390</v>
      </c>
      <c r="E126" s="2" t="s">
        <v>391</v>
      </c>
      <c r="F126" s="2" t="s">
        <v>392</v>
      </c>
      <c r="G126" s="2" t="s">
        <v>393</v>
      </c>
      <c r="H126" s="21" t="s">
        <v>290</v>
      </c>
      <c r="I126" s="23">
        <v>3600</v>
      </c>
      <c r="J126" s="2" t="s">
        <v>149</v>
      </c>
      <c r="K126" s="21" t="s">
        <v>144</v>
      </c>
      <c r="L126" s="21" t="s">
        <v>141</v>
      </c>
      <c r="M126" s="23">
        <v>3600</v>
      </c>
      <c r="N126" s="23">
        <v>3600</v>
      </c>
      <c r="O126" s="21" t="s">
        <v>327</v>
      </c>
      <c r="P126" s="22" t="s">
        <v>396</v>
      </c>
    </row>
    <row r="127" spans="1:16" x14ac:dyDescent="0.35">
      <c r="A127" s="2">
        <v>126</v>
      </c>
      <c r="B127" s="2">
        <v>2567</v>
      </c>
      <c r="C127" s="2" t="s">
        <v>389</v>
      </c>
      <c r="D127" s="2" t="s">
        <v>390</v>
      </c>
      <c r="E127" s="2" t="s">
        <v>391</v>
      </c>
      <c r="F127" s="2" t="s">
        <v>392</v>
      </c>
      <c r="G127" s="2" t="s">
        <v>393</v>
      </c>
      <c r="H127" s="21" t="s">
        <v>208</v>
      </c>
      <c r="I127" s="23">
        <v>3210</v>
      </c>
      <c r="J127" s="2" t="s">
        <v>149</v>
      </c>
      <c r="K127" s="21" t="s">
        <v>144</v>
      </c>
      <c r="L127" s="21" t="s">
        <v>141</v>
      </c>
      <c r="M127" s="23">
        <v>3210</v>
      </c>
      <c r="N127" s="23">
        <v>3210</v>
      </c>
      <c r="O127" s="21" t="s">
        <v>116</v>
      </c>
      <c r="P127" s="22" t="s">
        <v>396</v>
      </c>
    </row>
    <row r="128" spans="1:16" ht="42" x14ac:dyDescent="0.35">
      <c r="A128" s="2">
        <v>127</v>
      </c>
      <c r="B128" s="2">
        <v>2567</v>
      </c>
      <c r="C128" s="2" t="s">
        <v>389</v>
      </c>
      <c r="D128" s="2" t="s">
        <v>390</v>
      </c>
      <c r="E128" s="2" t="s">
        <v>391</v>
      </c>
      <c r="F128" s="2" t="s">
        <v>392</v>
      </c>
      <c r="G128" s="2" t="s">
        <v>393</v>
      </c>
      <c r="H128" s="21" t="s">
        <v>312</v>
      </c>
      <c r="I128" s="23">
        <v>3124.4</v>
      </c>
      <c r="J128" s="2" t="s">
        <v>149</v>
      </c>
      <c r="K128" s="21" t="s">
        <v>144</v>
      </c>
      <c r="L128" s="21" t="s">
        <v>141</v>
      </c>
      <c r="M128" s="23">
        <v>3124.4</v>
      </c>
      <c r="N128" s="23">
        <v>3124.4</v>
      </c>
      <c r="O128" s="21" t="s">
        <v>112</v>
      </c>
      <c r="P128" s="22" t="s">
        <v>396</v>
      </c>
    </row>
    <row r="129" spans="1:16" ht="42" x14ac:dyDescent="0.35">
      <c r="A129" s="2">
        <v>128</v>
      </c>
      <c r="B129" s="2">
        <v>2567</v>
      </c>
      <c r="C129" s="2" t="s">
        <v>389</v>
      </c>
      <c r="D129" s="2" t="s">
        <v>390</v>
      </c>
      <c r="E129" s="2" t="s">
        <v>391</v>
      </c>
      <c r="F129" s="2" t="s">
        <v>392</v>
      </c>
      <c r="G129" s="2" t="s">
        <v>393</v>
      </c>
      <c r="H129" s="21" t="s">
        <v>298</v>
      </c>
      <c r="I129" s="23">
        <v>2782</v>
      </c>
      <c r="J129" s="2" t="s">
        <v>149</v>
      </c>
      <c r="K129" s="21" t="s">
        <v>144</v>
      </c>
      <c r="L129" s="21" t="s">
        <v>141</v>
      </c>
      <c r="M129" s="23">
        <v>2782</v>
      </c>
      <c r="N129" s="23">
        <v>2782</v>
      </c>
      <c r="O129" s="21" t="s">
        <v>272</v>
      </c>
      <c r="P129" s="22" t="s">
        <v>396</v>
      </c>
    </row>
    <row r="130" spans="1:16" ht="42" x14ac:dyDescent="0.35">
      <c r="A130" s="2">
        <v>129</v>
      </c>
      <c r="B130" s="2">
        <v>2567</v>
      </c>
      <c r="C130" s="2" t="s">
        <v>389</v>
      </c>
      <c r="D130" s="2" t="s">
        <v>390</v>
      </c>
      <c r="E130" s="2" t="s">
        <v>391</v>
      </c>
      <c r="F130" s="2" t="s">
        <v>392</v>
      </c>
      <c r="G130" s="2" t="s">
        <v>393</v>
      </c>
      <c r="H130" s="21" t="s">
        <v>306</v>
      </c>
      <c r="I130" s="23">
        <v>2300</v>
      </c>
      <c r="J130" s="2" t="s">
        <v>149</v>
      </c>
      <c r="K130" s="21" t="s">
        <v>144</v>
      </c>
      <c r="L130" s="21" t="s">
        <v>141</v>
      </c>
      <c r="M130" s="23">
        <v>2300</v>
      </c>
      <c r="N130" s="23">
        <v>2300</v>
      </c>
      <c r="O130" s="21" t="s">
        <v>338</v>
      </c>
      <c r="P130" s="22" t="s">
        <v>396</v>
      </c>
    </row>
    <row r="131" spans="1:16" x14ac:dyDescent="0.35">
      <c r="A131" s="2">
        <v>130</v>
      </c>
      <c r="B131" s="2">
        <v>2567</v>
      </c>
      <c r="C131" s="2" t="s">
        <v>389</v>
      </c>
      <c r="D131" s="2" t="s">
        <v>390</v>
      </c>
      <c r="E131" s="2" t="s">
        <v>391</v>
      </c>
      <c r="F131" s="2" t="s">
        <v>392</v>
      </c>
      <c r="G131" s="2" t="s">
        <v>393</v>
      </c>
      <c r="H131" s="21" t="s">
        <v>308</v>
      </c>
      <c r="I131" s="23">
        <v>2000</v>
      </c>
      <c r="J131" s="2" t="s">
        <v>149</v>
      </c>
      <c r="K131" s="21" t="s">
        <v>144</v>
      </c>
      <c r="L131" s="21" t="s">
        <v>141</v>
      </c>
      <c r="M131" s="23">
        <v>2000</v>
      </c>
      <c r="N131" s="23">
        <v>2000</v>
      </c>
      <c r="O131" s="21" t="s">
        <v>321</v>
      </c>
      <c r="P131" s="22" t="s">
        <v>396</v>
      </c>
    </row>
    <row r="132" spans="1:16" ht="42" x14ac:dyDescent="0.35">
      <c r="A132" s="2">
        <v>131</v>
      </c>
      <c r="B132" s="2">
        <v>2567</v>
      </c>
      <c r="C132" s="2" t="s">
        <v>389</v>
      </c>
      <c r="D132" s="2" t="s">
        <v>390</v>
      </c>
      <c r="E132" s="2" t="s">
        <v>391</v>
      </c>
      <c r="F132" s="2" t="s">
        <v>392</v>
      </c>
      <c r="G132" s="2" t="s">
        <v>393</v>
      </c>
      <c r="H132" s="21" t="s">
        <v>313</v>
      </c>
      <c r="I132" s="23">
        <v>2000</v>
      </c>
      <c r="J132" s="2" t="s">
        <v>149</v>
      </c>
      <c r="K132" s="21" t="s">
        <v>144</v>
      </c>
      <c r="L132" s="21" t="s">
        <v>141</v>
      </c>
      <c r="M132" s="23">
        <v>2000</v>
      </c>
      <c r="N132" s="23">
        <v>2000</v>
      </c>
      <c r="O132" s="21" t="s">
        <v>321</v>
      </c>
      <c r="P132" s="22" t="s">
        <v>396</v>
      </c>
    </row>
    <row r="133" spans="1:16" x14ac:dyDescent="0.35">
      <c r="A133" s="2">
        <v>132</v>
      </c>
      <c r="B133" s="2">
        <v>2567</v>
      </c>
      <c r="C133" s="2" t="s">
        <v>389</v>
      </c>
      <c r="D133" s="2" t="s">
        <v>390</v>
      </c>
      <c r="E133" s="2" t="s">
        <v>391</v>
      </c>
      <c r="F133" s="2" t="s">
        <v>392</v>
      </c>
      <c r="G133" s="2" t="s">
        <v>393</v>
      </c>
      <c r="H133" s="21" t="s">
        <v>308</v>
      </c>
      <c r="I133" s="23">
        <v>2000</v>
      </c>
      <c r="J133" s="2" t="s">
        <v>149</v>
      </c>
      <c r="K133" s="21" t="s">
        <v>144</v>
      </c>
      <c r="L133" s="21" t="s">
        <v>141</v>
      </c>
      <c r="M133" s="23">
        <v>2000</v>
      </c>
      <c r="N133" s="23">
        <v>2000</v>
      </c>
      <c r="O133" s="21" t="s">
        <v>321</v>
      </c>
      <c r="P133" s="22" t="s">
        <v>396</v>
      </c>
    </row>
    <row r="134" spans="1:16" ht="42" x14ac:dyDescent="0.35">
      <c r="A134" s="2">
        <v>133</v>
      </c>
      <c r="B134" s="2">
        <v>2567</v>
      </c>
      <c r="C134" s="2" t="s">
        <v>389</v>
      </c>
      <c r="D134" s="2" t="s">
        <v>390</v>
      </c>
      <c r="E134" s="2" t="s">
        <v>391</v>
      </c>
      <c r="F134" s="2" t="s">
        <v>392</v>
      </c>
      <c r="G134" s="2" t="s">
        <v>393</v>
      </c>
      <c r="H134" s="21" t="s">
        <v>313</v>
      </c>
      <c r="I134" s="23">
        <v>2000</v>
      </c>
      <c r="J134" s="2" t="s">
        <v>149</v>
      </c>
      <c r="K134" s="21" t="s">
        <v>144</v>
      </c>
      <c r="L134" s="21" t="s">
        <v>141</v>
      </c>
      <c r="M134" s="23">
        <v>2000</v>
      </c>
      <c r="N134" s="23">
        <v>2000</v>
      </c>
      <c r="O134" s="21" t="s">
        <v>321</v>
      </c>
      <c r="P134" s="22" t="s">
        <v>396</v>
      </c>
    </row>
    <row r="135" spans="1:16" ht="42" x14ac:dyDescent="0.35">
      <c r="A135" s="2">
        <v>134</v>
      </c>
      <c r="B135" s="2">
        <v>2567</v>
      </c>
      <c r="C135" s="2" t="s">
        <v>389</v>
      </c>
      <c r="D135" s="2" t="s">
        <v>390</v>
      </c>
      <c r="E135" s="2" t="s">
        <v>391</v>
      </c>
      <c r="F135" s="2" t="s">
        <v>392</v>
      </c>
      <c r="G135" s="2" t="s">
        <v>393</v>
      </c>
      <c r="H135" s="21" t="s">
        <v>317</v>
      </c>
      <c r="I135" s="23">
        <v>2000</v>
      </c>
      <c r="J135" s="2" t="s">
        <v>149</v>
      </c>
      <c r="K135" s="21" t="s">
        <v>144</v>
      </c>
      <c r="L135" s="21" t="s">
        <v>141</v>
      </c>
      <c r="M135" s="23">
        <v>2000</v>
      </c>
      <c r="N135" s="23">
        <v>2000</v>
      </c>
      <c r="O135" s="21" t="s">
        <v>321</v>
      </c>
      <c r="P135" s="22" t="s">
        <v>396</v>
      </c>
    </row>
    <row r="136" spans="1:16" x14ac:dyDescent="0.35">
      <c r="A136" s="2">
        <v>135</v>
      </c>
      <c r="B136" s="2">
        <v>2567</v>
      </c>
      <c r="C136" s="2" t="s">
        <v>389</v>
      </c>
      <c r="D136" s="2" t="s">
        <v>390</v>
      </c>
      <c r="E136" s="2" t="s">
        <v>391</v>
      </c>
      <c r="F136" s="2" t="s">
        <v>392</v>
      </c>
      <c r="G136" s="2" t="s">
        <v>393</v>
      </c>
      <c r="H136" s="21" t="s">
        <v>230</v>
      </c>
      <c r="I136" s="23">
        <v>1950</v>
      </c>
      <c r="J136" s="2" t="s">
        <v>149</v>
      </c>
      <c r="K136" s="21" t="s">
        <v>144</v>
      </c>
      <c r="L136" s="21" t="s">
        <v>141</v>
      </c>
      <c r="M136" s="23">
        <v>1950</v>
      </c>
      <c r="N136" s="23">
        <v>1950</v>
      </c>
      <c r="O136" s="21" t="s">
        <v>269</v>
      </c>
      <c r="P136" s="22" t="s">
        <v>396</v>
      </c>
    </row>
    <row r="137" spans="1:16" ht="42" x14ac:dyDescent="0.35">
      <c r="A137" s="2">
        <v>136</v>
      </c>
      <c r="B137" s="2">
        <v>2567</v>
      </c>
      <c r="C137" s="2" t="s">
        <v>389</v>
      </c>
      <c r="D137" s="2" t="s">
        <v>390</v>
      </c>
      <c r="E137" s="2" t="s">
        <v>391</v>
      </c>
      <c r="F137" s="2" t="s">
        <v>392</v>
      </c>
      <c r="G137" s="2" t="s">
        <v>393</v>
      </c>
      <c r="H137" s="21" t="s">
        <v>314</v>
      </c>
      <c r="I137" s="23">
        <v>1700</v>
      </c>
      <c r="J137" s="2" t="s">
        <v>149</v>
      </c>
      <c r="K137" s="21" t="s">
        <v>144</v>
      </c>
      <c r="L137" s="21" t="s">
        <v>141</v>
      </c>
      <c r="M137" s="23">
        <v>1700</v>
      </c>
      <c r="N137" s="23">
        <v>1700</v>
      </c>
      <c r="O137" s="21" t="s">
        <v>339</v>
      </c>
      <c r="P137" s="22" t="s">
        <v>396</v>
      </c>
    </row>
    <row r="138" spans="1:16" ht="42" x14ac:dyDescent="0.35">
      <c r="A138" s="2">
        <v>137</v>
      </c>
      <c r="B138" s="2">
        <v>2567</v>
      </c>
      <c r="C138" s="2" t="s">
        <v>389</v>
      </c>
      <c r="D138" s="2" t="s">
        <v>390</v>
      </c>
      <c r="E138" s="2" t="s">
        <v>391</v>
      </c>
      <c r="F138" s="2" t="s">
        <v>392</v>
      </c>
      <c r="G138" s="2" t="s">
        <v>393</v>
      </c>
      <c r="H138" s="21" t="s">
        <v>211</v>
      </c>
      <c r="I138" s="23">
        <v>1583.6</v>
      </c>
      <c r="J138" s="2" t="s">
        <v>149</v>
      </c>
      <c r="K138" s="21" t="s">
        <v>144</v>
      </c>
      <c r="L138" s="21" t="s">
        <v>141</v>
      </c>
      <c r="M138" s="23">
        <v>1583.6</v>
      </c>
      <c r="N138" s="23">
        <v>1583.6</v>
      </c>
      <c r="O138" s="21" t="s">
        <v>255</v>
      </c>
      <c r="P138" s="22" t="s">
        <v>396</v>
      </c>
    </row>
    <row r="139" spans="1:16" ht="63" x14ac:dyDescent="0.35">
      <c r="A139" s="2">
        <v>138</v>
      </c>
      <c r="B139" s="2">
        <v>2567</v>
      </c>
      <c r="C139" s="2" t="s">
        <v>389</v>
      </c>
      <c r="D139" s="2" t="s">
        <v>390</v>
      </c>
      <c r="E139" s="2" t="s">
        <v>391</v>
      </c>
      <c r="F139" s="2" t="s">
        <v>392</v>
      </c>
      <c r="G139" s="2" t="s">
        <v>393</v>
      </c>
      <c r="H139" s="21" t="s">
        <v>199</v>
      </c>
      <c r="I139" s="23">
        <v>1500</v>
      </c>
      <c r="J139" s="2" t="s">
        <v>149</v>
      </c>
      <c r="K139" s="21" t="s">
        <v>144</v>
      </c>
      <c r="L139" s="21" t="s">
        <v>141</v>
      </c>
      <c r="M139" s="23">
        <v>1500</v>
      </c>
      <c r="N139" s="23">
        <v>1500</v>
      </c>
      <c r="O139" s="21" t="s">
        <v>249</v>
      </c>
      <c r="P139" s="22" t="s">
        <v>396</v>
      </c>
    </row>
    <row r="140" spans="1:16" x14ac:dyDescent="0.35">
      <c r="A140" s="2">
        <v>139</v>
      </c>
      <c r="B140" s="2">
        <v>2567</v>
      </c>
      <c r="C140" s="2" t="s">
        <v>389</v>
      </c>
      <c r="D140" s="2" t="s">
        <v>390</v>
      </c>
      <c r="E140" s="2" t="s">
        <v>391</v>
      </c>
      <c r="F140" s="2" t="s">
        <v>392</v>
      </c>
      <c r="G140" s="2" t="s">
        <v>393</v>
      </c>
      <c r="H140" s="21" t="s">
        <v>221</v>
      </c>
      <c r="I140" s="23">
        <v>1500</v>
      </c>
      <c r="J140" s="2" t="s">
        <v>149</v>
      </c>
      <c r="K140" s="21" t="s">
        <v>144</v>
      </c>
      <c r="L140" s="21" t="s">
        <v>141</v>
      </c>
      <c r="M140" s="23">
        <v>1500</v>
      </c>
      <c r="N140" s="23">
        <v>1500</v>
      </c>
      <c r="O140" s="21" t="s">
        <v>262</v>
      </c>
      <c r="P140" s="22" t="s">
        <v>396</v>
      </c>
    </row>
    <row r="141" spans="1:16" ht="42" x14ac:dyDescent="0.35">
      <c r="A141" s="2">
        <v>140</v>
      </c>
      <c r="B141" s="2">
        <v>2567</v>
      </c>
      <c r="C141" s="2" t="s">
        <v>389</v>
      </c>
      <c r="D141" s="2" t="s">
        <v>390</v>
      </c>
      <c r="E141" s="2" t="s">
        <v>391</v>
      </c>
      <c r="F141" s="2" t="s">
        <v>392</v>
      </c>
      <c r="G141" s="2" t="s">
        <v>393</v>
      </c>
      <c r="H141" s="21" t="s">
        <v>309</v>
      </c>
      <c r="I141" s="23">
        <v>1500</v>
      </c>
      <c r="J141" s="2" t="s">
        <v>149</v>
      </c>
      <c r="K141" s="21" t="s">
        <v>144</v>
      </c>
      <c r="L141" s="21" t="s">
        <v>141</v>
      </c>
      <c r="M141" s="23">
        <v>1500</v>
      </c>
      <c r="N141" s="23">
        <v>1500</v>
      </c>
      <c r="O141" s="21" t="s">
        <v>321</v>
      </c>
      <c r="P141" s="22" t="s">
        <v>396</v>
      </c>
    </row>
    <row r="142" spans="1:16" ht="42" x14ac:dyDescent="0.35">
      <c r="A142" s="2">
        <v>141</v>
      </c>
      <c r="B142" s="2">
        <v>2567</v>
      </c>
      <c r="C142" s="2" t="s">
        <v>389</v>
      </c>
      <c r="D142" s="2" t="s">
        <v>390</v>
      </c>
      <c r="E142" s="2" t="s">
        <v>391</v>
      </c>
      <c r="F142" s="2" t="s">
        <v>392</v>
      </c>
      <c r="G142" s="2" t="s">
        <v>393</v>
      </c>
      <c r="H142" s="21" t="s">
        <v>316</v>
      </c>
      <c r="I142" s="23">
        <v>1285</v>
      </c>
      <c r="J142" s="2" t="s">
        <v>149</v>
      </c>
      <c r="K142" s="21" t="s">
        <v>144</v>
      </c>
      <c r="L142" s="21" t="s">
        <v>141</v>
      </c>
      <c r="M142" s="23">
        <v>1285</v>
      </c>
      <c r="N142" s="23">
        <v>1285</v>
      </c>
      <c r="O142" s="21" t="s">
        <v>324</v>
      </c>
      <c r="P142" s="22" t="s">
        <v>396</v>
      </c>
    </row>
    <row r="143" spans="1:16" x14ac:dyDescent="0.35">
      <c r="A143" s="2">
        <v>142</v>
      </c>
      <c r="B143" s="2">
        <v>2567</v>
      </c>
      <c r="C143" s="2" t="s">
        <v>389</v>
      </c>
      <c r="D143" s="2" t="s">
        <v>390</v>
      </c>
      <c r="E143" s="2" t="s">
        <v>391</v>
      </c>
      <c r="F143" s="2" t="s">
        <v>392</v>
      </c>
      <c r="G143" s="2" t="s">
        <v>393</v>
      </c>
      <c r="H143" s="21" t="s">
        <v>295</v>
      </c>
      <c r="I143" s="23">
        <v>1284</v>
      </c>
      <c r="J143" s="2" t="s">
        <v>149</v>
      </c>
      <c r="K143" s="21" t="s">
        <v>144</v>
      </c>
      <c r="L143" s="21" t="s">
        <v>141</v>
      </c>
      <c r="M143" s="23">
        <v>1284</v>
      </c>
      <c r="N143" s="23">
        <v>1284</v>
      </c>
      <c r="O143" s="21" t="s">
        <v>332</v>
      </c>
      <c r="P143" s="22" t="s">
        <v>396</v>
      </c>
    </row>
    <row r="144" spans="1:16" x14ac:dyDescent="0.35">
      <c r="A144" s="2">
        <v>143</v>
      </c>
      <c r="B144" s="2">
        <v>2567</v>
      </c>
      <c r="C144" s="2" t="s">
        <v>389</v>
      </c>
      <c r="D144" s="2" t="s">
        <v>390</v>
      </c>
      <c r="E144" s="2" t="s">
        <v>391</v>
      </c>
      <c r="F144" s="2" t="s">
        <v>392</v>
      </c>
      <c r="G144" s="2" t="s">
        <v>393</v>
      </c>
      <c r="H144" s="21" t="s">
        <v>294</v>
      </c>
      <c r="I144" s="23">
        <v>1270</v>
      </c>
      <c r="J144" s="2" t="s">
        <v>149</v>
      </c>
      <c r="K144" s="21" t="s">
        <v>144</v>
      </c>
      <c r="L144" s="21" t="s">
        <v>141</v>
      </c>
      <c r="M144" s="23">
        <v>1270</v>
      </c>
      <c r="N144" s="23">
        <v>1270</v>
      </c>
      <c r="O144" s="21" t="s">
        <v>331</v>
      </c>
      <c r="P144" s="22" t="s">
        <v>396</v>
      </c>
    </row>
    <row r="145" spans="1:16" ht="42" x14ac:dyDescent="0.35">
      <c r="A145" s="2">
        <v>144</v>
      </c>
      <c r="B145" s="2">
        <v>2567</v>
      </c>
      <c r="C145" s="2" t="s">
        <v>389</v>
      </c>
      <c r="D145" s="2" t="s">
        <v>390</v>
      </c>
      <c r="E145" s="2" t="s">
        <v>391</v>
      </c>
      <c r="F145" s="2" t="s">
        <v>392</v>
      </c>
      <c r="G145" s="2" t="s">
        <v>393</v>
      </c>
      <c r="H145" s="21" t="s">
        <v>307</v>
      </c>
      <c r="I145" s="23">
        <v>1260</v>
      </c>
      <c r="J145" s="2" t="s">
        <v>149</v>
      </c>
      <c r="K145" s="21" t="s">
        <v>144</v>
      </c>
      <c r="L145" s="21" t="s">
        <v>141</v>
      </c>
      <c r="M145" s="23">
        <v>1260</v>
      </c>
      <c r="N145" s="23">
        <v>1260</v>
      </c>
      <c r="O145" s="21" t="s">
        <v>324</v>
      </c>
      <c r="P145" s="22" t="s">
        <v>396</v>
      </c>
    </row>
    <row r="146" spans="1:16" ht="42" x14ac:dyDescent="0.35">
      <c r="A146" s="2">
        <v>145</v>
      </c>
      <c r="B146" s="2">
        <v>2567</v>
      </c>
      <c r="C146" s="2" t="s">
        <v>389</v>
      </c>
      <c r="D146" s="2" t="s">
        <v>390</v>
      </c>
      <c r="E146" s="2" t="s">
        <v>391</v>
      </c>
      <c r="F146" s="2" t="s">
        <v>392</v>
      </c>
      <c r="G146" s="2" t="s">
        <v>393</v>
      </c>
      <c r="H146" s="21" t="s">
        <v>283</v>
      </c>
      <c r="I146" s="23">
        <v>1215</v>
      </c>
      <c r="J146" s="2" t="s">
        <v>149</v>
      </c>
      <c r="K146" s="21" t="s">
        <v>144</v>
      </c>
      <c r="L146" s="21" t="s">
        <v>141</v>
      </c>
      <c r="M146" s="23">
        <v>1215</v>
      </c>
      <c r="N146" s="23">
        <v>1215</v>
      </c>
      <c r="O146" s="21" t="s">
        <v>324</v>
      </c>
      <c r="P146" s="22" t="s">
        <v>396</v>
      </c>
    </row>
    <row r="147" spans="1:16" ht="42" x14ac:dyDescent="0.35">
      <c r="A147" s="2">
        <v>146</v>
      </c>
      <c r="B147" s="2">
        <v>2567</v>
      </c>
      <c r="C147" s="2" t="s">
        <v>389</v>
      </c>
      <c r="D147" s="2" t="s">
        <v>390</v>
      </c>
      <c r="E147" s="2" t="s">
        <v>391</v>
      </c>
      <c r="F147" s="2" t="s">
        <v>392</v>
      </c>
      <c r="G147" s="2" t="s">
        <v>393</v>
      </c>
      <c r="H147" s="21" t="s">
        <v>305</v>
      </c>
      <c r="I147" s="23">
        <v>1215</v>
      </c>
      <c r="J147" s="2" t="s">
        <v>149</v>
      </c>
      <c r="K147" s="21" t="s">
        <v>144</v>
      </c>
      <c r="L147" s="21" t="s">
        <v>141</v>
      </c>
      <c r="M147" s="23">
        <v>1215</v>
      </c>
      <c r="N147" s="23">
        <v>1215</v>
      </c>
      <c r="O147" s="21" t="s">
        <v>324</v>
      </c>
      <c r="P147" s="22" t="s">
        <v>396</v>
      </c>
    </row>
    <row r="148" spans="1:16" x14ac:dyDescent="0.35">
      <c r="A148" s="2">
        <v>147</v>
      </c>
      <c r="B148" s="2">
        <v>2567</v>
      </c>
      <c r="C148" s="2" t="s">
        <v>389</v>
      </c>
      <c r="D148" s="2" t="s">
        <v>390</v>
      </c>
      <c r="E148" s="2" t="s">
        <v>391</v>
      </c>
      <c r="F148" s="2" t="s">
        <v>392</v>
      </c>
      <c r="G148" s="2" t="s">
        <v>393</v>
      </c>
      <c r="H148" s="21" t="s">
        <v>300</v>
      </c>
      <c r="I148" s="23">
        <v>1145</v>
      </c>
      <c r="J148" s="2" t="s">
        <v>149</v>
      </c>
      <c r="K148" s="21" t="s">
        <v>144</v>
      </c>
      <c r="L148" s="21" t="s">
        <v>141</v>
      </c>
      <c r="M148" s="23">
        <v>1145</v>
      </c>
      <c r="N148" s="23">
        <v>1145</v>
      </c>
      <c r="O148" s="21" t="s">
        <v>331</v>
      </c>
      <c r="P148" s="22" t="s">
        <v>396</v>
      </c>
    </row>
    <row r="149" spans="1:16" ht="42" x14ac:dyDescent="0.35">
      <c r="A149" s="2">
        <v>148</v>
      </c>
      <c r="B149" s="2">
        <v>2567</v>
      </c>
      <c r="C149" s="2" t="s">
        <v>389</v>
      </c>
      <c r="D149" s="2" t="s">
        <v>390</v>
      </c>
      <c r="E149" s="2" t="s">
        <v>391</v>
      </c>
      <c r="F149" s="2" t="s">
        <v>392</v>
      </c>
      <c r="G149" s="2" t="s">
        <v>393</v>
      </c>
      <c r="H149" s="21" t="s">
        <v>311</v>
      </c>
      <c r="I149" s="23">
        <v>1100</v>
      </c>
      <c r="J149" s="2" t="s">
        <v>149</v>
      </c>
      <c r="K149" s="21" t="s">
        <v>144</v>
      </c>
      <c r="L149" s="21" t="s">
        <v>141</v>
      </c>
      <c r="M149" s="23">
        <v>1100</v>
      </c>
      <c r="N149" s="23">
        <v>1100</v>
      </c>
      <c r="O149" s="21" t="s">
        <v>324</v>
      </c>
      <c r="P149" s="22" t="s">
        <v>396</v>
      </c>
    </row>
    <row r="150" spans="1:16" ht="42" x14ac:dyDescent="0.35">
      <c r="A150" s="2">
        <v>149</v>
      </c>
      <c r="B150" s="2">
        <v>2567</v>
      </c>
      <c r="C150" s="2" t="s">
        <v>389</v>
      </c>
      <c r="D150" s="2" t="s">
        <v>390</v>
      </c>
      <c r="E150" s="2" t="s">
        <v>391</v>
      </c>
      <c r="F150" s="2" t="s">
        <v>392</v>
      </c>
      <c r="G150" s="2" t="s">
        <v>393</v>
      </c>
      <c r="H150" s="21" t="s">
        <v>315</v>
      </c>
      <c r="I150" s="23">
        <v>1100</v>
      </c>
      <c r="J150" s="2" t="s">
        <v>149</v>
      </c>
      <c r="K150" s="21" t="s">
        <v>144</v>
      </c>
      <c r="L150" s="21" t="s">
        <v>141</v>
      </c>
      <c r="M150" s="23">
        <v>1100</v>
      </c>
      <c r="N150" s="23">
        <v>1100</v>
      </c>
      <c r="O150" s="21" t="s">
        <v>340</v>
      </c>
      <c r="P150" s="22" t="s">
        <v>396</v>
      </c>
    </row>
    <row r="151" spans="1:16" ht="42" x14ac:dyDescent="0.35">
      <c r="A151" s="2">
        <v>150</v>
      </c>
      <c r="B151" s="2">
        <v>2567</v>
      </c>
      <c r="C151" s="2" t="s">
        <v>389</v>
      </c>
      <c r="D151" s="2" t="s">
        <v>390</v>
      </c>
      <c r="E151" s="2" t="s">
        <v>391</v>
      </c>
      <c r="F151" s="2" t="s">
        <v>392</v>
      </c>
      <c r="G151" s="2" t="s">
        <v>393</v>
      </c>
      <c r="H151" s="21" t="s">
        <v>222</v>
      </c>
      <c r="I151" s="23">
        <v>1070</v>
      </c>
      <c r="J151" s="2" t="s">
        <v>149</v>
      </c>
      <c r="K151" s="21" t="s">
        <v>144</v>
      </c>
      <c r="L151" s="21" t="s">
        <v>141</v>
      </c>
      <c r="M151" s="23">
        <v>1070</v>
      </c>
      <c r="N151" s="23">
        <v>1070</v>
      </c>
      <c r="O151" s="21" t="s">
        <v>263</v>
      </c>
      <c r="P151" s="22" t="s">
        <v>396</v>
      </c>
    </row>
    <row r="152" spans="1:16" x14ac:dyDescent="0.35">
      <c r="A152" s="2">
        <v>151</v>
      </c>
      <c r="B152" s="2">
        <v>2567</v>
      </c>
      <c r="C152" s="2" t="s">
        <v>389</v>
      </c>
      <c r="D152" s="2" t="s">
        <v>390</v>
      </c>
      <c r="E152" s="2" t="s">
        <v>391</v>
      </c>
      <c r="F152" s="2" t="s">
        <v>392</v>
      </c>
      <c r="G152" s="2" t="s">
        <v>393</v>
      </c>
      <c r="H152" s="21" t="s">
        <v>278</v>
      </c>
      <c r="I152" s="23">
        <v>1000</v>
      </c>
      <c r="J152" s="2" t="s">
        <v>149</v>
      </c>
      <c r="K152" s="21" t="s">
        <v>144</v>
      </c>
      <c r="L152" s="21" t="s">
        <v>141</v>
      </c>
      <c r="M152" s="23">
        <v>1000</v>
      </c>
      <c r="N152" s="23">
        <v>1000</v>
      </c>
      <c r="O152" s="21" t="s">
        <v>321</v>
      </c>
      <c r="P152" s="22" t="s">
        <v>396</v>
      </c>
    </row>
    <row r="153" spans="1:16" x14ac:dyDescent="0.35">
      <c r="A153" s="2">
        <v>152</v>
      </c>
      <c r="B153" s="2">
        <v>2567</v>
      </c>
      <c r="C153" s="2" t="s">
        <v>389</v>
      </c>
      <c r="D153" s="2" t="s">
        <v>390</v>
      </c>
      <c r="E153" s="2" t="s">
        <v>391</v>
      </c>
      <c r="F153" s="2" t="s">
        <v>392</v>
      </c>
      <c r="G153" s="2" t="s">
        <v>393</v>
      </c>
      <c r="H153" s="21" t="s">
        <v>285</v>
      </c>
      <c r="I153" s="23">
        <v>1000</v>
      </c>
      <c r="J153" s="2" t="s">
        <v>149</v>
      </c>
      <c r="K153" s="21" t="s">
        <v>144</v>
      </c>
      <c r="L153" s="21" t="s">
        <v>141</v>
      </c>
      <c r="M153" s="23">
        <v>1000</v>
      </c>
      <c r="N153" s="23">
        <v>1000</v>
      </c>
      <c r="O153" s="21" t="s">
        <v>321</v>
      </c>
      <c r="P153" s="22" t="s">
        <v>396</v>
      </c>
    </row>
    <row r="154" spans="1:16" ht="42" x14ac:dyDescent="0.35">
      <c r="A154" s="2">
        <v>153</v>
      </c>
      <c r="B154" s="2">
        <v>2567</v>
      </c>
      <c r="C154" s="2" t="s">
        <v>389</v>
      </c>
      <c r="D154" s="2" t="s">
        <v>390</v>
      </c>
      <c r="E154" s="2" t="s">
        <v>391</v>
      </c>
      <c r="F154" s="2" t="s">
        <v>392</v>
      </c>
      <c r="G154" s="2" t="s">
        <v>393</v>
      </c>
      <c r="H154" s="21" t="s">
        <v>288</v>
      </c>
      <c r="I154" s="23">
        <v>1000</v>
      </c>
      <c r="J154" s="2" t="s">
        <v>149</v>
      </c>
      <c r="K154" s="21" t="s">
        <v>144</v>
      </c>
      <c r="L154" s="21" t="s">
        <v>141</v>
      </c>
      <c r="M154" s="23">
        <v>1000</v>
      </c>
      <c r="N154" s="23">
        <v>1000</v>
      </c>
      <c r="O154" s="21" t="s">
        <v>321</v>
      </c>
      <c r="P154" s="22" t="s">
        <v>396</v>
      </c>
    </row>
    <row r="155" spans="1:16" x14ac:dyDescent="0.35">
      <c r="A155" s="2">
        <v>154</v>
      </c>
      <c r="B155" s="2">
        <v>2567</v>
      </c>
      <c r="C155" s="2" t="s">
        <v>389</v>
      </c>
      <c r="D155" s="2" t="s">
        <v>390</v>
      </c>
      <c r="E155" s="2" t="s">
        <v>391</v>
      </c>
      <c r="F155" s="2" t="s">
        <v>392</v>
      </c>
      <c r="G155" s="2" t="s">
        <v>393</v>
      </c>
      <c r="H155" s="21" t="s">
        <v>204</v>
      </c>
      <c r="I155" s="23">
        <v>941.6</v>
      </c>
      <c r="J155" s="2" t="s">
        <v>149</v>
      </c>
      <c r="K155" s="21" t="s">
        <v>144</v>
      </c>
      <c r="L155" s="21" t="s">
        <v>141</v>
      </c>
      <c r="M155" s="23">
        <v>941.6</v>
      </c>
      <c r="N155" s="23">
        <v>941.6</v>
      </c>
      <c r="O155" s="21" t="s">
        <v>252</v>
      </c>
      <c r="P155" s="22" t="s">
        <v>396</v>
      </c>
    </row>
    <row r="156" spans="1:16" x14ac:dyDescent="0.35">
      <c r="A156" s="2">
        <v>155</v>
      </c>
      <c r="B156" s="2">
        <v>2567</v>
      </c>
      <c r="C156" s="2" t="s">
        <v>389</v>
      </c>
      <c r="D156" s="2" t="s">
        <v>390</v>
      </c>
      <c r="E156" s="2" t="s">
        <v>391</v>
      </c>
      <c r="F156" s="2" t="s">
        <v>392</v>
      </c>
      <c r="G156" s="2" t="s">
        <v>393</v>
      </c>
      <c r="H156" s="21" t="s">
        <v>302</v>
      </c>
      <c r="I156" s="23">
        <v>935</v>
      </c>
      <c r="J156" s="2" t="s">
        <v>149</v>
      </c>
      <c r="K156" s="21" t="s">
        <v>144</v>
      </c>
      <c r="L156" s="21" t="s">
        <v>141</v>
      </c>
      <c r="M156" s="23">
        <v>935</v>
      </c>
      <c r="N156" s="23">
        <v>935</v>
      </c>
      <c r="O156" s="21" t="s">
        <v>335</v>
      </c>
      <c r="P156" s="22" t="s">
        <v>396</v>
      </c>
    </row>
    <row r="157" spans="1:16" x14ac:dyDescent="0.35">
      <c r="A157" s="2">
        <v>156</v>
      </c>
      <c r="B157" s="2">
        <v>2567</v>
      </c>
      <c r="C157" s="2" t="s">
        <v>389</v>
      </c>
      <c r="D157" s="2" t="s">
        <v>390</v>
      </c>
      <c r="E157" s="2" t="s">
        <v>391</v>
      </c>
      <c r="F157" s="2" t="s">
        <v>392</v>
      </c>
      <c r="G157" s="2" t="s">
        <v>393</v>
      </c>
      <c r="H157" s="21" t="s">
        <v>207</v>
      </c>
      <c r="I157" s="23">
        <v>888.1</v>
      </c>
      <c r="J157" s="2" t="s">
        <v>149</v>
      </c>
      <c r="K157" s="21" t="s">
        <v>144</v>
      </c>
      <c r="L157" s="21" t="s">
        <v>141</v>
      </c>
      <c r="M157" s="23">
        <v>888.1</v>
      </c>
      <c r="N157" s="23">
        <v>888.1</v>
      </c>
      <c r="O157" s="21" t="s">
        <v>252</v>
      </c>
      <c r="P157" s="22" t="s">
        <v>396</v>
      </c>
    </row>
    <row r="158" spans="1:16" x14ac:dyDescent="0.35">
      <c r="A158" s="2">
        <v>157</v>
      </c>
      <c r="B158" s="2">
        <v>2567</v>
      </c>
      <c r="C158" s="2" t="s">
        <v>389</v>
      </c>
      <c r="D158" s="2" t="s">
        <v>390</v>
      </c>
      <c r="E158" s="2" t="s">
        <v>391</v>
      </c>
      <c r="F158" s="2" t="s">
        <v>392</v>
      </c>
      <c r="G158" s="2" t="s">
        <v>393</v>
      </c>
      <c r="H158" s="21" t="s">
        <v>296</v>
      </c>
      <c r="I158" s="23">
        <v>749</v>
      </c>
      <c r="J158" s="2" t="s">
        <v>149</v>
      </c>
      <c r="K158" s="21" t="s">
        <v>144</v>
      </c>
      <c r="L158" s="21" t="s">
        <v>141</v>
      </c>
      <c r="M158" s="23">
        <v>749</v>
      </c>
      <c r="N158" s="23">
        <v>749</v>
      </c>
      <c r="O158" s="21" t="s">
        <v>333</v>
      </c>
      <c r="P158" s="22" t="s">
        <v>396</v>
      </c>
    </row>
    <row r="159" spans="1:16" x14ac:dyDescent="0.35">
      <c r="A159" s="2">
        <v>158</v>
      </c>
      <c r="B159" s="2">
        <v>2567</v>
      </c>
      <c r="C159" s="2" t="s">
        <v>389</v>
      </c>
      <c r="D159" s="2" t="s">
        <v>390</v>
      </c>
      <c r="E159" s="2" t="s">
        <v>391</v>
      </c>
      <c r="F159" s="2" t="s">
        <v>392</v>
      </c>
      <c r="G159" s="2" t="s">
        <v>393</v>
      </c>
      <c r="H159" s="21" t="s">
        <v>301</v>
      </c>
      <c r="I159" s="23">
        <v>417.3</v>
      </c>
      <c r="J159" s="2" t="s">
        <v>149</v>
      </c>
      <c r="K159" s="21" t="s">
        <v>144</v>
      </c>
      <c r="L159" s="21" t="s">
        <v>141</v>
      </c>
      <c r="M159" s="23">
        <v>417.3</v>
      </c>
      <c r="N159" s="23">
        <v>417.3</v>
      </c>
      <c r="O159" s="21" t="s">
        <v>333</v>
      </c>
      <c r="P159" s="22" t="s">
        <v>396</v>
      </c>
    </row>
    <row r="160" spans="1:16" ht="42" x14ac:dyDescent="0.35">
      <c r="A160" s="2">
        <v>159</v>
      </c>
      <c r="B160" s="2">
        <v>2567</v>
      </c>
      <c r="C160" s="2" t="s">
        <v>389</v>
      </c>
      <c r="D160" s="2" t="s">
        <v>390</v>
      </c>
      <c r="E160" s="2" t="s">
        <v>391</v>
      </c>
      <c r="F160" s="2" t="s">
        <v>392</v>
      </c>
      <c r="G160" s="2" t="s">
        <v>393</v>
      </c>
      <c r="H160" s="21" t="s">
        <v>280</v>
      </c>
      <c r="I160" s="23">
        <v>389</v>
      </c>
      <c r="J160" s="2" t="s">
        <v>149</v>
      </c>
      <c r="K160" s="21" t="s">
        <v>144</v>
      </c>
      <c r="L160" s="21" t="s">
        <v>141</v>
      </c>
      <c r="M160" s="23">
        <v>389</v>
      </c>
      <c r="N160" s="23">
        <v>389</v>
      </c>
      <c r="O160" s="21" t="s">
        <v>323</v>
      </c>
      <c r="P160" s="22" t="s">
        <v>396</v>
      </c>
    </row>
    <row r="161" spans="1:16" x14ac:dyDescent="0.35">
      <c r="A161" s="2">
        <v>160</v>
      </c>
      <c r="B161" s="2">
        <v>2567</v>
      </c>
      <c r="C161" s="2" t="s">
        <v>389</v>
      </c>
      <c r="D161" s="2" t="s">
        <v>390</v>
      </c>
      <c r="E161" s="2" t="s">
        <v>391</v>
      </c>
      <c r="F161" s="2" t="s">
        <v>392</v>
      </c>
      <c r="G161" s="2" t="s">
        <v>393</v>
      </c>
      <c r="H161" s="21" t="s">
        <v>291</v>
      </c>
      <c r="I161" s="23">
        <v>292</v>
      </c>
      <c r="J161" s="2" t="s">
        <v>149</v>
      </c>
      <c r="K161" s="21" t="s">
        <v>144</v>
      </c>
      <c r="L161" s="21" t="s">
        <v>141</v>
      </c>
      <c r="M161" s="23">
        <v>292</v>
      </c>
      <c r="N161" s="23">
        <v>292</v>
      </c>
      <c r="O161" s="21" t="s">
        <v>328</v>
      </c>
      <c r="P161" s="22" t="s">
        <v>396</v>
      </c>
    </row>
    <row r="163" spans="1:16" x14ac:dyDescent="0.35">
      <c r="C163" s="2" t="s">
        <v>399</v>
      </c>
    </row>
    <row r="164" spans="1:16" x14ac:dyDescent="0.35">
      <c r="C164" s="2" t="s">
        <v>400</v>
      </c>
    </row>
  </sheetData>
  <sheetProtection sheet="1" objects="1" scenarios="1"/>
  <dataValidations count="2">
    <dataValidation type="list" allowBlank="1" showInputMessage="1" showErrorMessage="1" sqref="L2:L113" xr:uid="{E0502092-3B60-460C-B256-F075F6C4234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3" xr:uid="{CA0AB068-87B5-4445-B9D6-0554FC52F22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nitithep nimanong</cp:lastModifiedBy>
  <cp:lastPrinted>2025-04-29T07:24:03Z</cp:lastPrinted>
  <dcterms:created xsi:type="dcterms:W3CDTF">2024-09-18T07:07:46Z</dcterms:created>
  <dcterms:modified xsi:type="dcterms:W3CDTF">2025-04-30T03:38:54Z</dcterms:modified>
</cp:coreProperties>
</file>